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rchasing\Desktop\WEBSI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9" i="1" l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<sst xmlns="http://schemas.openxmlformats.org/spreadsheetml/2006/main" count="519" uniqueCount="517">
  <si>
    <t>BISMARCKIA PALM 100 GAL  7-8' O.A. ( in pot or wire basket )</t>
  </si>
  <si>
    <t>BOTTLE PALM #85-100 GAL  9-10' OA ( FROM STOCK ONLY, SPECIAL ORDERS HAVE TO BE PRICE CHECKED )</t>
  </si>
  <si>
    <t>COCONUT PALM 100 GAL ( WIRE GROW BASKET ) 1-3' C.T . / 12-15' OA</t>
  </si>
  <si>
    <t>COCCOTHRINAX BARBADENSIS OR MIRAGUAMA  # 85 - #100 GAL 8-10' OA MULTI</t>
  </si>
  <si>
    <t>COPERNICIA  ALBA #100 8' OA</t>
  </si>
  <si>
    <t>LATAN ( LATANIA ) PALM RED OR BLUE # 85- #100 gal , 7-8' O.A.</t>
  </si>
  <si>
    <t>PHOENIX CANARIENSIS #100, 6-8' O.A.</t>
  </si>
  <si>
    <t>PHOENIX DACTYLIFERA #100, 6-8' O.A.</t>
  </si>
  <si>
    <t>PHOENIX SYLVESTRIS #100, 6-8' O.A.</t>
  </si>
  <si>
    <t>SPINDLE PALM # 85 - #100 11-13' OA SINGLE</t>
  </si>
  <si>
    <t>THRINAX RADIATA MULTI FIELD GROWN ( IN 85 - 100 GAL POTS ) 8-10' OA</t>
  </si>
  <si>
    <t>PHOENIX CANARIENSIS 150 GAL GROW BASKET 10-12' OA</t>
  </si>
  <si>
    <t>PHOENIX DACTYLIFERA 150 GAL GROW BASKET 10-12' OA</t>
  </si>
  <si>
    <t>PHOENIX SYLVESTRIS 150 GAL GROW BASKET 8 -10' OA</t>
  </si>
  <si>
    <t>ADONIDIA PALM #15</t>
  </si>
  <si>
    <t>ALEXANDER PALM #15 6-' OA</t>
  </si>
  <si>
    <t>ARECA PALM #15</t>
  </si>
  <si>
    <t>BAMBOO PALM #15 ( CHAMADOREA)</t>
  </si>
  <si>
    <t>BISMARCKIA PALM #15, 3-4' O.A.</t>
  </si>
  <si>
    <t>BOTTLE PALM #15, 5-6' O.A.</t>
  </si>
  <si>
    <t>BUCCANEER PALM #15 - LOCALLY GROWN</t>
  </si>
  <si>
    <t>CABADA PALM #15 6-7' OA ( DYPSIS CABADAE )</t>
  </si>
  <si>
    <t>CHINESE FAN PALM #15</t>
  </si>
  <si>
    <t>COCCOTHRINAX BARBADENSIS #15, 4-5' O.A.</t>
  </si>
  <si>
    <t>COCCOTHRINAX CRINITA #15  ( Old Man Palm )</t>
  </si>
  <si>
    <t>COCONUT PALM #15, 5-6' O.A.</t>
  </si>
  <si>
    <t>COPERNECIA ALBA #15 4-5' OA</t>
  </si>
  <si>
    <t>EUROPEAN FAN PALM #15</t>
  </si>
  <si>
    <t>FIJI FAN PALM ( PRITCHARDIA PACIFICA ) #15  ( price not for imported , only locally grown )</t>
  </si>
  <si>
    <t>FISHTAIL PALM #15, 5-6' OA</t>
  </si>
  <si>
    <t>FOXTAIL PALM #15</t>
  </si>
  <si>
    <t>LATAN ( LATANIA )  PALM #15 RED OR BLUE</t>
  </si>
  <si>
    <t>PHOENIX ROEBELLINII #15</t>
  </si>
  <si>
    <t>PHOENIX SYLVESTRIS #15</t>
  </si>
  <si>
    <t>RAPHIS EXCELSA #15</t>
  </si>
  <si>
    <t>ROYAL PALM #15</t>
  </si>
  <si>
    <t>SERENOA REPENS SILVER #15</t>
  </si>
  <si>
    <t>SPINDLE PALM #15</t>
  </si>
  <si>
    <t>THRINAX RADIATA  #15</t>
  </si>
  <si>
    <t>TRIANGLE PALM #15, 5-6' O.A.</t>
  </si>
  <si>
    <t>WASHINGTONIA PALM #15</t>
  </si>
  <si>
    <t>BISMARCKIA PALM 200 GAL - 14-16' OA</t>
  </si>
  <si>
    <t>ADONIDIA PALM MULTI  #25</t>
  </si>
  <si>
    <t>ADONIDIA PALM #25 SINGLE 8-10' OA</t>
  </si>
  <si>
    <t>ALEXANDER PALM DOUBLE OR TRIPLE #25, 8-10' O.A.</t>
  </si>
  <si>
    <t>ALEXANDER PALM SINGLE 8-10' OA</t>
  </si>
  <si>
    <t>ARECA PALM #25</t>
  </si>
  <si>
    <t>BISMARCKIA PALM # 25, 4-5' O.A.</t>
  </si>
  <si>
    <t>BOTTLE PALM #25, 6-7' oa</t>
  </si>
  <si>
    <t>BUCCANEER PALM #25 - 6-7' OA  LOCALLY GROWN</t>
  </si>
  <si>
    <t>CABADA PALM #25</t>
  </si>
  <si>
    <t>CHINESE FAN PALM #25, 7-8' O.A.</t>
  </si>
  <si>
    <t>COCCOTHRINAX CRINITA # 25 - OLD MAN BEARD CONFIRM COST TO ORDER</t>
  </si>
  <si>
    <t>COCONUT PALM #25</t>
  </si>
  <si>
    <t>COCCOTHRINAX PALM #25  ( BARBADENSIS OR MIRAGUAMA )</t>
  </si>
  <si>
    <t>COPERNECIA  ALBA#25 - CONFIRM COST TO ORDER</t>
  </si>
  <si>
    <t>COPERNECIA BAILEYANA #25 - CONFIRM COST TO ORDER</t>
  </si>
  <si>
    <t>FIJI FAN PALM ( PRITCHARDIA PACIFICA ) #25 ( price not for imported, only locally grown )</t>
  </si>
  <si>
    <t>FISHTAIL PALM #25 8-10' OA</t>
  </si>
  <si>
    <t>FOXTAIL PALM,  8-10' O.A.</t>
  </si>
  <si>
    <t xml:space="preserve"> LATAN ( LATANIA ) Palm- RED OR BLUE 5-6' OA</t>
  </si>
  <si>
    <t>LIVISTONA PALM #25</t>
  </si>
  <si>
    <t>MONTGOMERY PALM DOUBLE #25, 8-10' O.A.</t>
  </si>
  <si>
    <t>MONTGOMERY PALM SINGLE #25, 8-10' O.A.</t>
  </si>
  <si>
    <t>MONTGOMERY PALM TRIPLE #25, 8-10' O.A.</t>
  </si>
  <si>
    <t>PHOENIX CANARIENSIS #25 - CANARY ISLAND DATE PALM</t>
  </si>
  <si>
    <t>PHOENIX DACTYLIFERA #25</t>
  </si>
  <si>
    <t>PHOENIX ROEBELLINI #25, 4' O.A.</t>
  </si>
  <si>
    <t>PHOENIX SYLVESTRIS #25</t>
  </si>
  <si>
    <t>QUEEN PALM #25</t>
  </si>
  <si>
    <t>RAPHIS EXCELSIA #25 (RAPHIS PALM), 5-6' O.A.</t>
  </si>
  <si>
    <t>ROYAL PALM #25, 10' O.A.</t>
  </si>
  <si>
    <t>SPINDLE PALM #25 8-10' OA</t>
  </si>
  <si>
    <t>THRINAX RADIATA #25 - FLORIDA THATCH PALM</t>
  </si>
  <si>
    <t>TRIANGLE PALM #25, 7-8' O.A. (CHECK AVAILABILITY)</t>
  </si>
  <si>
    <t>WASHINGTONIA PALM #25, 8' O.A.</t>
  </si>
  <si>
    <t>ARECA PALM #3</t>
  </si>
  <si>
    <t>BAMBOO PALM #3 3-4' OA ( CHAMADOREA )</t>
  </si>
  <si>
    <t>CAT PALM MULTI ( INTERIOR ) #3 CHAMAEDORA CATARACTARUM</t>
  </si>
  <si>
    <t>COCONUT PALM #3</t>
  </si>
  <si>
    <t>MAJESTY PALM #3 - RAVENEA RIVULARIS</t>
  </si>
  <si>
    <t>OLD MAN BEARD PALM #3</t>
  </si>
  <si>
    <t>PHOENIX ROEBELLINI #3</t>
  </si>
  <si>
    <t>WASHINGTONIA PALM #3</t>
  </si>
  <si>
    <t>BISMARCKIA PALM #45 / 65 , 6' O.A.</t>
  </si>
  <si>
    <t>ADONIDIA PALM DOUBLE #45 10-12' O.A.</t>
  </si>
  <si>
    <t>ADONIDIA PALM #45  SINGLE 10-12' O.A.</t>
  </si>
  <si>
    <t>ADONIDIA PALM TRIPLE #45 10-12' OA</t>
  </si>
  <si>
    <t>ALEXANDER PALM DOUBLE #45, 11-13'  O.A.</t>
  </si>
  <si>
    <t>ALEXANDER PALM SINGLE #45, 11-13' O.A.</t>
  </si>
  <si>
    <t>ALEXANDER PALM TRIPLE #45, 11-13' O.A.</t>
  </si>
  <si>
    <t>ARECA PALM #45, 10-12' O.A.</t>
  </si>
  <si>
    <t>BOTTLE PALM #45 MULTI ( DOUBLE OR TRIPLE ) 7-8' 0A</t>
  </si>
  <si>
    <t>BOTTLE PALM SINGLE #45 7-8' OA</t>
  </si>
  <si>
    <t>BUCCANEER PALM #45 ( PSEUDOPHOENIX SARGENTII ) 7-8'  OA</t>
  </si>
  <si>
    <t>CENTURY PALM #45</t>
  </si>
  <si>
    <t>CHAMAEROPES HUMILIS 45 GAL.</t>
  </si>
  <si>
    <t>COCONUT PALM #45, 10-12' O.A.</t>
  </si>
  <si>
    <t>COCCOTHRINAX PALM #45</t>
  </si>
  <si>
    <t>COPERNICIA  ALBA #45</t>
  </si>
  <si>
    <t>COPERNECIA BAILEYANA #45, 6' O.A.</t>
  </si>
  <si>
    <t>FISHTAIL PALM #45, 11-12' O.A.</t>
  </si>
  <si>
    <t>FOXTAIL PALM #45, 12-13' O.A.</t>
  </si>
  <si>
    <t>LATAN ( LATANIA ) PALM RED OR BLUE #45, 6'--7' O.A.</t>
  </si>
  <si>
    <t>MONTGOMERY PALM DOUBLE #45, 11-13' OA</t>
  </si>
  <si>
    <t>MONTGOMERY PALM SINGLE #45 11-13' OA</t>
  </si>
  <si>
    <t>MONTGOMERY PALM TRIPLE #45 11-13' OA</t>
  </si>
  <si>
    <t>PHOENIX CANARIENSIS #45, 6' O.A. (CHECK AVAILABILITY)</t>
  </si>
  <si>
    <t>PHOENIX DACTILIFERA #45, 6' O.A. (CHECK AVAILABILITY - Add $50 per foot over 6' o.a.)..</t>
  </si>
  <si>
    <t>PHOENIX ROEBELLINI  ( SINGLE, DOUBLE OR TRIPLE ) #45, 6-8' O.A.</t>
  </si>
  <si>
    <t>PHOENIX SYLVESTRIS #45, 6' O.A.(CHECK ABAILABILITY)</t>
  </si>
  <si>
    <t>QUEEN PALM #45  16-18' OA</t>
  </si>
  <si>
    <t>SPINDLE PALM DOUBLE #45, 10-12 ' O.A.</t>
  </si>
  <si>
    <t>SPINDLE PALM SINGLE #45, 8-10' oa.</t>
  </si>
  <si>
    <t>THRINAX RADIATA MULTI #45, 6-8' O.A.</t>
  </si>
  <si>
    <t>FISHTAIL PALM #65 12-14' OA</t>
  </si>
  <si>
    <t>LATAN ( LATANIA ) PALM (BLUE OR RED) #65 6-8' O.A.</t>
  </si>
  <si>
    <t>PHOENIX HYBRID #65</t>
  </si>
  <si>
    <t>PHOENIX SYLVESTRIS #65</t>
  </si>
  <si>
    <t>ADONIDIA PALM #7</t>
  </si>
  <si>
    <t>ARECA PALM #7 ( INTERIOR / EXTERIOR)</t>
  </si>
  <si>
    <t>BAMBOO PALM (CHAMAODOREA) #7, 4-5' O.A. (SHADE GROWN)</t>
  </si>
  <si>
    <t>BISMARCKIA NOBILIS #7</t>
  </si>
  <si>
    <t>BOTTLE PALM #7 - LANDSCAPE</t>
  </si>
  <si>
    <t>BOTTLE PALM #7 (SHADE GROWN)</t>
  </si>
  <si>
    <t>BUCCANEER PALM #7 (PSEUDOPHOENIX SARGENTII)</t>
  </si>
  <si>
    <t>CAT PALM MULTI ( INTERIOR ) #7 CHAMAEDORA CATARACTARUM</t>
  </si>
  <si>
    <t>CHINESE FAN PALM #7</t>
  </si>
  <si>
    <t>COCONUT PALM #7</t>
  </si>
  <si>
    <t>COCCOTHRINAX SPP.</t>
  </si>
  <si>
    <t>EUROPEAN FAN PALM #7</t>
  </si>
  <si>
    <t>FIJI FAN PALM #7  ( price not for imported , only locally grown )</t>
  </si>
  <si>
    <t>FISHTAIL PALM #7</t>
  </si>
  <si>
    <t>KING SAGO #7</t>
  </si>
  <si>
    <t>LATAN ( LATANIA ) PALM RED #7</t>
  </si>
  <si>
    <t>LIVISTONIA PALM #7</t>
  </si>
  <si>
    <t>MAJESTY PALM #7 - RAVENEA RIVULARIS</t>
  </si>
  <si>
    <t>OLD MAN PALM #7 (COCCOTHRINAX CRINATA)</t>
  </si>
  <si>
    <t>PHOENIX DACTILIFERA #7</t>
  </si>
  <si>
    <t>PHOENIX ROEBELENII #7</t>
  </si>
  <si>
    <t>PHOENIX SYLVESTRIS #7</t>
  </si>
  <si>
    <t>RAPHIS PALM #7 (SHADE GROWN)</t>
  </si>
  <si>
    <t>SERANOA REPENS ( SILVER SAW PALMETTO ) #7</t>
  </si>
  <si>
    <t>SPINDLE PALM #7 - LANDSCAPE OR SHADE GROWN</t>
  </si>
  <si>
    <t>THRINAX RADIATA #7</t>
  </si>
  <si>
    <t>ADONIDIA PALM SINGLE #85 13-14' OA</t>
  </si>
  <si>
    <t>COPERNICIA BAILEYANA</t>
  </si>
  <si>
    <t>FISHTAIL PALM  #85 - 100 gal 14-16' OA</t>
  </si>
  <si>
    <t>PHOENIX HYBRID #85</t>
  </si>
  <si>
    <t>PHOENIX SYLVESTRIS #85</t>
  </si>
  <si>
    <t>ADONIDIA PALM DOUBLE F.G. 11-12' O.A./ 5-6' C.T.</t>
  </si>
  <si>
    <t>ADONIDIA PALM DOUBLE F.G. 13-14' O.A. / 7-8' C.T</t>
  </si>
  <si>
    <t>ADONIDIA PALM DOUBLE F.G 15-16' O.A. / 9-10' C.T.</t>
  </si>
  <si>
    <t>ADONIDIA PALM DOUBLE F.G 17-18' O.A. / 11-12' C.T.</t>
  </si>
  <si>
    <t>ADONIDIA PALM SINGLE F.G 11-12' O.A. / 5-6' C.T.</t>
  </si>
  <si>
    <t>ADONIDIA PALM SINGLE F.G 13-14' O.A. / 7-8' C.T.</t>
  </si>
  <si>
    <t>ADONIDIA PALM SINGLE F.G 15-16' O.A./ 9-10' C.T.</t>
  </si>
  <si>
    <t>ADONIDIA PALM SINGLE F.G 17-18' O.A./ 11-12' C.T.</t>
  </si>
  <si>
    <t>ADONIDIA PALM TRIPLE F.G 11-12' O.A./ 5-6' C.T.</t>
  </si>
  <si>
    <t>ADONIDIA PALM TRIPLE F.G 13-14' O.A./ 7-8' C.T.</t>
  </si>
  <si>
    <t>ADONIDIA PALM TRIPLE F.G 15-16' O.A./ 9-10' C.T.</t>
  </si>
  <si>
    <t>ADONIDIA PALM TRIPLE F.G 17-18' O.A. / 11-12' C.T.</t>
  </si>
  <si>
    <t>ALEXANDER PALM DOUBLE F.G 11-12' OA  / 5-6' C.T.</t>
  </si>
  <si>
    <t>ALEXANDER PALM DOUBLE F.G 13-14' O.A. / 7-8' C.T.</t>
  </si>
  <si>
    <t>ALEXANDER PALM DOUBLE F.G 15-16' O.A. / 9-10' C.T.</t>
  </si>
  <si>
    <t>ALEXANDER PALM DOUBLE F.G 17-18' O.A. / 11-12' C.T.</t>
  </si>
  <si>
    <t>ALEXANDER PALM SINGLE F.G 11-12' O.A./ 5-6' C.T.</t>
  </si>
  <si>
    <t>ALEXANDER PALM SINGLE F.G 13-14' O.A. / 7-8' C.T.</t>
  </si>
  <si>
    <t>ALEXANDER PALM SINGLE F.G 15-16' O.A./ 9-10' C.T.</t>
  </si>
  <si>
    <t>ALEXANDER PALM SINGLE F.G 17-18' O.A./  11-12' C.T.</t>
  </si>
  <si>
    <t>ALEXANDER PALM TRIPLE F.G 11-12' O.A./ 5-6' C.T.</t>
  </si>
  <si>
    <t>ALEXANDER PALM TRIPLE  F.G 13-14' O.A./ 7-8' C.T.</t>
  </si>
  <si>
    <t>ALEXANDER PALM TRIPLE F.G 15-16' O.A./ 9-10' C.T.</t>
  </si>
  <si>
    <t>ALEXANDER PALM TRIPLE F.G 17-18' O.A. / 11-12' C.T.</t>
  </si>
  <si>
    <t>ARECA PALM F.G 11-12' O.A.</t>
  </si>
  <si>
    <t>ARECA PALM F.G 13-14' O.A.</t>
  </si>
  <si>
    <t>ARECA PALM F.G 15-16' O.A.</t>
  </si>
  <si>
    <t>ARECA PALM F.G 17-18' O.A.</t>
  </si>
  <si>
    <t>BISMARCKIA PALM F.G 13-14' O.A. / 1-2' C.T.</t>
  </si>
  <si>
    <t>BISMARCKIA PALM F.G 15-16' O.A. / 3-4' C.T.</t>
  </si>
  <si>
    <t>BISMARCKIA PALM F.G 17-18' O.A. / 5-6' C.T.</t>
  </si>
  <si>
    <t>BISMARCKIA PALM F.G 19-20' O.A. / 7-8' C.T.</t>
  </si>
  <si>
    <t>BISMARCKIA PALM F.G 21-22' O.A. / 9-10' C.T.</t>
  </si>
  <si>
    <t>BISMARCKIA PALM F.G 23-24' O.A. / 11-12' C.T.</t>
  </si>
  <si>
    <t>CHINESE FAN PALM SINGLE OR MULTI F.G 8-10' O.A. / 1-2' C.T.</t>
  </si>
  <si>
    <t>CHINESE FAN PALM SINGLE OR MULTI F.G 11-12' O.A. / 3-4' C.T.</t>
  </si>
  <si>
    <t>CHINESE FAN PALM SINGLE OR MULTI F.G 13-14' O.A. / 5-6' C.T.</t>
  </si>
  <si>
    <t>CHINESE FAN PALM SINGLE OR MULTI F.G 15-16' O.A. / 7-8' C.T.</t>
  </si>
  <si>
    <t>COCONUT PALM 9-10' C.T.</t>
  </si>
  <si>
    <t>COCONUT PALM 11-12' C.T.</t>
  </si>
  <si>
    <t>COCONUT PALM 13-14' C.T.</t>
  </si>
  <si>
    <t>COCONUT PALM15-16' C.T.</t>
  </si>
  <si>
    <t>COCONUT PALM 17-18' C.T.</t>
  </si>
  <si>
    <t>COCONUT PALM - LOCAL SOURCE ONLY - 19-20' CT</t>
  </si>
  <si>
    <t>COCONUT PALM ( LOCAL SOURCE ONLY ) 21-22' CT</t>
  </si>
  <si>
    <t>COCONUT PALM 5-6' C.T.</t>
  </si>
  <si>
    <t>COCONUT PALM 7-8' C.T.</t>
  </si>
  <si>
    <t>FISHTAIL PALM F.G 11-12' O.A.</t>
  </si>
  <si>
    <t>FISHTAIL PALM F.G 13-14' O.A.</t>
  </si>
  <si>
    <t>FISHTAIL PALM F.G 15-16' O.A.</t>
  </si>
  <si>
    <t>FISHTAIL PALM F.G 17-18' O.A.</t>
  </si>
  <si>
    <t>FOX TAIL PALM SINGLE F.G 11-12' O.A. / 5-6' C.T.</t>
  </si>
  <si>
    <t>FOX TAIL PALM SINGLE F.G 13-14' O.A. / 7-8' C.T.</t>
  </si>
  <si>
    <t>FOX TAIL PALM SINGLE F.G 15-16' O.A. / 9-10' C.T.</t>
  </si>
  <si>
    <t>FOX TAIL PALM SINGLE F.G 17-18' O.A. / 11-12' C.T.</t>
  </si>
  <si>
    <t>FOX TAIL PALM SINGLE F.G 19-20' O.A. / 13-14' C.T.</t>
  </si>
  <si>
    <t>COCONUT MELAY 0-2' C.T. / 15-17' O.A.</t>
  </si>
  <si>
    <t>COCONUT MELAY 3-4' C.T. / 18-20' O.A.</t>
  </si>
  <si>
    <t>MONTGOMERY PALM DOUBLE F.G 11-12' O.A. / 5-6' C.T.</t>
  </si>
  <si>
    <t>MONTGOMERY PALM DOUBLE F.G 13-14' O.A. / 7-8' C.T.</t>
  </si>
  <si>
    <t>MONTGOMERY PALM DOUBLE F.G 15-16' O.A. / 9-10' C.T.</t>
  </si>
  <si>
    <t>MONTGOMERY PALM DOUBLE F.G 17-18' O.A. / 11-12' C.T.</t>
  </si>
  <si>
    <t>MONTGOMERY PALM DOUBLE F.G 19-20' O.A. / 13-14' C.T.</t>
  </si>
  <si>
    <t>MONTGOMERY PALM SINGLE F.G 11-12' O.A ./ 5-6' C.T.</t>
  </si>
  <si>
    <t>MONTGOMERY PALM SINGLE F.G 13-14' O.A. / 7-8' C.T.</t>
  </si>
  <si>
    <t>MONTGOMERY PALM SINGLE F.G 15-16' O.A. / 9-10' C.T.</t>
  </si>
  <si>
    <t>MONTGOMERY PALM SINGLE F.G 17-18' O.A. / 11-12' C.T.</t>
  </si>
  <si>
    <t>MONTGOMERY PALM SINGLE F.G 19-20' O.A. / 13-14' C.T.</t>
  </si>
  <si>
    <t>MONTGOMERY PALM TRIPLE F.G 11-12' O.A. / 5-6' C.T.</t>
  </si>
  <si>
    <t>MONTGOMERY PALM TRIPLE F.G 13-14' O.A. / 7-8' C.T.</t>
  </si>
  <si>
    <t>MONTGOMERY PALM TRIPLE F.G 15-16' O.A ./ 9-10' C.T.</t>
  </si>
  <si>
    <t>MONTGOMERY PALM TRIPLE F.G 17-18' O.A. / 11-12' C.T.</t>
  </si>
  <si>
    <t>MONTGOMERY PALM TRIPLE F.G 19-20' O.A ./ 13-14' C.T.</t>
  </si>
  <si>
    <t>PAUROTIS PALM F.G. MULTI  13-14' OA</t>
  </si>
  <si>
    <t>PAUROTIS PALM MULTI 15-16' OA</t>
  </si>
  <si>
    <t>PAUROTIS PALM MULTI 17-18' OA</t>
  </si>
  <si>
    <t>PHOENIX DACTYLIFERA  F.G. 9-10' C.T.</t>
  </si>
  <si>
    <t>PHOENIX DACTYLIFERA F.G 11-12' C.T.</t>
  </si>
  <si>
    <t>PHOENIX DACTYLIFERA F.G 13-14' C.T.</t>
  </si>
  <si>
    <t>PHOENIX DACTYLIFERA F.G 7-8' C.T.</t>
  </si>
  <si>
    <t>PHOENIX ROEBELLINI DOUBLE F.G 9-10' O.A. / 5-6' C.T.</t>
  </si>
  <si>
    <t>PHOENIX ROEBELLINI DOUBLE F.G 5-6' O.A. / 2-3' C.T.</t>
  </si>
  <si>
    <t>PHOENIX ROEBELLINI DOUBLE F.G 7-8' O.A. / 3-4' C.T.</t>
  </si>
  <si>
    <t>PHOENIX ROEBELLINI MULTI ( 4-5 stems ) F.G 9-10' O.A./ 5-6' C.T.</t>
  </si>
  <si>
    <t>PHOENIX ROEBELLINI MULTI ( 4-5 stems ) F.G 5-6' O.A. / 2-3' C.T.</t>
  </si>
  <si>
    <t>PHOENIX ROEBELLINI MULTI ( 4-5 stems )  F.G 7-8' O.A. / 3-4' C.T.</t>
  </si>
  <si>
    <t>PHOENIX ROEBELLINI SINGLE F.G 9-10' O.A. / 5-6' C.T.</t>
  </si>
  <si>
    <t>PHOENIX ROEBELLINI SINGLE F.G 5-6' O.A. / 2-3' C.T.</t>
  </si>
  <si>
    <t>PHOENIX ROEBELLINI SINGLE F.G 7-8' O.A ./ 3-4' C.T.</t>
  </si>
  <si>
    <t>PHOENIX ROEBELLINI TRIPLE F.G 9-10' O.A. / 5-6' C.T.</t>
  </si>
  <si>
    <t>PHOENIX ROEBELLINI TRIPLE F.G 5-6' O.A. / 2-3' C.T.</t>
  </si>
  <si>
    <t>PHOENIX ROEBELLINI TRIPLE F.G 7-8' O.A. / 3-4' C.T.</t>
  </si>
  <si>
    <t>PHOENIX SYLVESTRIS F.G 9-10' C.T.</t>
  </si>
  <si>
    <t>PHOENIX SYLVESTRIS F.G 11-12' C.T.</t>
  </si>
  <si>
    <t>PHOENIX SYLVESTRIS F.G 13-14' C.T.</t>
  </si>
  <si>
    <t>PHOENIX SYLVESTRIS F.G 15-16' C.T.</t>
  </si>
  <si>
    <t>PHOENIX SYLVESTRIS F.G 5-6' C.T.</t>
  </si>
  <si>
    <t>PHOENIX SYLVESTRIS F.G 7-8' C.T.</t>
  </si>
  <si>
    <t>QUEEN PALM F.G 14-16' O.A. / 2-3' GW / 5-6' C.T.</t>
  </si>
  <si>
    <t>QUEEN PALM F.G 17-20' O.A. / 4-5' GW / 7-8' C.T.</t>
  </si>
  <si>
    <t>QUEEN PALM F.G 21-24' O.A. / 6-7' GW / 9-10' C.T.</t>
  </si>
  <si>
    <t>QUEEN PALM F.G 25-28' O.A. / 8-9' GW / 11-12' C.T.</t>
  </si>
  <si>
    <t>QUEEN PALM F.G 29-32' O.A. / 10-12' GW / 13-14' C.T.</t>
  </si>
  <si>
    <t>ROYAL PALM F.G 9-10' G.W. / 24-26' O.A.</t>
  </si>
  <si>
    <t>ROYAL PALM F.G 11-12' G.W. / 26-30' O.A.</t>
  </si>
  <si>
    <t>ROYAL PALM F.G 2-3' G.W. / 14-16' O.A.</t>
  </si>
  <si>
    <t>ROYAL PALM F.G 4' G.W. / 16-18' O.A.</t>
  </si>
  <si>
    <t>ROYAL PALM F.G 5-6' G.W. / 18-20' O.A.</t>
  </si>
  <si>
    <t>ROYAL PALM F.G 7-8' G.W. / 21-24' O.A.</t>
  </si>
  <si>
    <t>SABLE PALM 10-14' O.A.</t>
  </si>
  <si>
    <t>SABLE PALM 15-20' O.A.</t>
  </si>
  <si>
    <t>SPINDLE PALM F.G 8-10' O.A.</t>
  </si>
  <si>
    <t>SPINDLE PALM F.G 11-12' O.A.</t>
  </si>
  <si>
    <t>SPINDLE PALM F.G 13-14' O.A.</t>
  </si>
  <si>
    <t>WASHINGTONIA PALM F.G 9-10' C.T. / 16-18' O.A.</t>
  </si>
  <si>
    <t>WASHINGTONIA PALM 11-12' C.T / 19-22 ' OA</t>
  </si>
  <si>
    <t>WASHINGTONIA PALM 13-14' C.T / 23-26' oa</t>
  </si>
  <si>
    <t>WASHINGONIA PALM F.G 3-4' C.T. / 8-10' O.A.</t>
  </si>
  <si>
    <t>WASHINGTONIA PALM F.G 5-6' C.T. / 11-13' oa</t>
  </si>
  <si>
    <t>WASHINGTONIA PALM F.G 7-8' C.T. / 14-15' O.A.</t>
  </si>
  <si>
    <t>RETAIL</t>
  </si>
  <si>
    <t>VAT INCLUSIVE</t>
  </si>
  <si>
    <t>PRICES LISTED ARE FOR BUDGETING PURPOSES ONLY.PRICES MAY FLUCTUATE SEASONALLY OR WITH SUPPLY.PLEASE VERIFY EXACT PRICING WITH OUR OFFICE @ 242-362-6084</t>
  </si>
  <si>
    <t>BULNESIA  ARBOREA  #100 18-20' OA</t>
  </si>
  <si>
    <t>CALABASH ( CRESCENTIA CUJETE , GOURD TREE ) #100 7-8' OA</t>
  </si>
  <si>
    <t>CHESTNUT TREE # 100, 16-18' O.A. GUIANA CHESTNUT (PACHIRA AQUATICA)</t>
  </si>
  <si>
    <t>CLUSIA ROSEA #100</t>
  </si>
  <si>
    <t>HORSEFLESH TREE #100 14-16 OA ( LYSILOMA SABICU )</t>
  </si>
  <si>
    <t>LIGNUM VITAE FIELD GROWN 6-8' O.A. ( IMPORTED PRICE IS MORE, THIS IS LOCALLY STOCK ONLY )</t>
  </si>
  <si>
    <t>PANDANUS UTILIS ( SCREW PINE ) #100 9-10' OA</t>
  </si>
  <si>
    <t>SILK COTTON #100 ( OR KAPOK ) Ceiba pentandra 15-16' OA - PRICE NOT FOR IMPORTED, LOCALLY PRODUCED ONLY</t>
  </si>
  <si>
    <t>TRAVELERS PALM #100, 15-16'  O.A.</t>
  </si>
  <si>
    <t>PANDANUS UTILIS #150 - SCREW PINE ( IN WIRE GROW BASKET ) 8-12' OA</t>
  </si>
  <si>
    <t>ACKEE #15 (BLIGHIA SAPIDA )</t>
  </si>
  <si>
    <t>ALL SPICE TREE #15</t>
  </si>
  <si>
    <t>ANGEL TRUMPET #15</t>
  </si>
  <si>
    <t>AVOCADO #15 ( DONI - MAY, SIMMONDS - JULY, MIGUEL - SEPTEMBER, CHOQUET - NOVEMBER, MONROE - DECEMBER )</t>
  </si>
  <si>
    <t>BAHAMIAN FIREBUSH STD #15</t>
  </si>
  <si>
    <t>BAMBOO ALPHONSE KARR #15</t>
  </si>
  <si>
    <t>BAMBOO - BLACK #15</t>
  </si>
  <si>
    <t>BAMBOO - BUDDAH BELLY #15</t>
  </si>
  <si>
    <t>BAMBOO GOLDEN #15</t>
  </si>
  <si>
    <t>SEA BREEZE BAMBOO (BAMBUSA MALINGENSIS) #15, 10' O.A. MULTI</t>
  </si>
  <si>
    <t>BANANA #15 (COMMON GREEN), 5-6' O.A.</t>
  </si>
  <si>
    <t>BANANA RED #15, 6' O.A. (CHECK AVAILABILITY)</t>
  </si>
  <si>
    <t>BARBADOS CHERRY #15, 5-6' O.A.</t>
  </si>
  <si>
    <t>BLACK IRONWOOD 6-7' O.A.</t>
  </si>
  <si>
    <t>BREADFRUIT #15, 6-7' O.A. - LOCALLY PRODUCED ONLY - CHECK IMPORTED PRICING</t>
  </si>
  <si>
    <t>BULNESIA ARBOREA #15, 6-7' O.A.</t>
  </si>
  <si>
    <t>CALOPHYLLUM SPP #15</t>
  </si>
  <si>
    <t>CARAMBOLA #15</t>
  </si>
  <si>
    <t>CASSIA TREE #15</t>
  </si>
  <si>
    <t>CLERODENDRON STARBURST #15</t>
  </si>
  <si>
    <t>CRABWOOD #15, 6-8' O.A.</t>
  </si>
  <si>
    <t>CREPE MYRTLE STD #15</t>
  </si>
  <si>
    <t>CUSTARD APPLE #15, 6' O.A.</t>
  </si>
  <si>
    <t>DURANTA STD. (WHITE OR SAPPHIRE SHOWERS) #15</t>
  </si>
  <si>
    <t>FRANGIPANI ASST. #15</t>
  </si>
  <si>
    <t>GEIGER TREE #15, 6-7' O.A.</t>
  </si>
  <si>
    <t>GUAVA #15, 5' O.A.</t>
  </si>
  <si>
    <t>GUINEP ( SPANISH LIME ) MELICOCCUS BIJUGATIS # 15  5-7' OA  ..NOTE: THIS PRICE IS FOR LOCALLY PRODUCED INVENTORY. SPECIAL ORDER / IMPORT MAY BE MORE</t>
  </si>
  <si>
    <t>GUMBO LIMBO #15, 6-7' O.A.</t>
  </si>
  <si>
    <t>HIBISCUS STANDARD #15</t>
  </si>
  <si>
    <t>HOG PLUM #15</t>
  </si>
  <si>
    <t>HONG KONG ORCHID #15</t>
  </si>
  <si>
    <t>HUMMINGBIRD TREE #15 (SESBANIA GRANDIFLORA) 6-7' O.A.</t>
  </si>
  <si>
    <t>JATROPHA STANDARD #15</t>
  </si>
  <si>
    <t>LIGNUM VITAE #15, 4-5' O.A. (LOCALLY GROWN ONLY)</t>
  </si>
  <si>
    <t>LOCUST BERRY/GUANA BERRY #15 (BYRSONIMA LUCIDA)</t>
  </si>
  <si>
    <t>LONGAN #15, 5-6' O.A.</t>
  </si>
  <si>
    <t>LYCHEE FRUIT TREE #15</t>
  </si>
  <si>
    <t>MANGO #15  ( Keitt, Kent, Tommy Atkins, Valencia Pride , Glenn )</t>
  </si>
  <si>
    <t>MORINGA OLEIFERA #15</t>
  </si>
  <si>
    <t>MULBERRY TREE #15</t>
  </si>
  <si>
    <t>NEEM TREE #15, 6-8' O.A.</t>
  </si>
  <si>
    <t>NORONHIA STD. #15, 6-7' O.A.</t>
  </si>
  <si>
    <t>OLEANDER STANDARD #15</t>
  </si>
  <si>
    <t>PEACH FRUIT TREE UF SUN #15</t>
  </si>
  <si>
    <t>PIGEON PLUM #15, 6-7' O.A.</t>
  </si>
  <si>
    <t>PLUMERIA BAHAMENSIS #15 ( NATIVE TO BAHAMAS ( a.ka. Bahamian frangipani ) , SMALLER LEAF THAN PLUMERIA OBTUSA ) WHITE BLOOM</t>
  </si>
  <si>
    <t>PLUMERIA OBTUSA #15 ( LARGE LEAF EVERGREEN FRANGIPANI, WHITE BLOOM )</t>
  </si>
  <si>
    <t>ROYAL POINCIANA #15 ( DELONIX REGIA ) 6-7' OA</t>
  </si>
  <si>
    <t>RUBBER VINE STD #15</t>
  </si>
  <si>
    <t>RUSTY FIG  #15</t>
  </si>
  <si>
    <t>SAPODILLA #15, 6-7' O.A. (LOCALLY GROWN)</t>
  </si>
  <si>
    <t>SATIN LEAF #15</t>
  </si>
  <si>
    <t>SCARLET BEAUTY #15</t>
  </si>
  <si>
    <t>SEA GRAPE #15</t>
  </si>
  <si>
    <t>SILVER BUTTONWOOD STD OR BUSH #15</t>
  </si>
  <si>
    <t>SOUR SOP TREE #15</t>
  </si>
  <si>
    <t>STRAWBERRY GUAVA #15 (CATELY GUAVA)</t>
  </si>
  <si>
    <t>SUGAR APPLE TREE #15</t>
  </si>
  <si>
    <t>TABEBUIA BAHAMENSIS #15 (FIVE FINGER) 5-6' O.A.</t>
  </si>
  <si>
    <t>TABEBUIA  PINK / PURPLE #15 ( A.K.A. - POUI )</t>
  </si>
  <si>
    <t>TAMARIND #15 ( TAMARINDUS INDICA )</t>
  </si>
  <si>
    <t>THEVETIA (LUCKY NUT) ASST. #15</t>
  </si>
  <si>
    <t>TRAVELLERS PALM #15</t>
  </si>
  <si>
    <t>WHITE BIRD OF PARADISE #15</t>
  </si>
  <si>
    <t>POINCIANA YELLOW ( DELONIX REGIA - YELLOW ) #15 6-8' OA..NOTE: PRICE FOR LOCALLY GROWN ONLY, NOT IMPORTED . CONFIRM AVAILABLE IN STOCK</t>
  </si>
  <si>
    <t>SILK COTTON #200 16-18' OA - PRICE NOT FOR IMPORTED. LOCALLY PRODUCED ONLY</t>
  </si>
  <si>
    <t>SWEET ACACIA #25, 8-10'</t>
  </si>
  <si>
    <t>ACKEE # 25 (BLIGHIA SAPIDA ) - price for locally produced stock, check price for imported</t>
  </si>
  <si>
    <t>ALLSPICE TREE ( PIMENTA DIOICA ) #25 8-10' OA</t>
  </si>
  <si>
    <t>AVOCADO #25 ( DONI - MAY, SIMMONDS - JULY, MIGUEL - SEPTEMBER, CHOQUET - NOVEMBER, MONROE - DECEMBER )</t>
  </si>
  <si>
    <t>BAMBOO ALPHONSE KARR #25</t>
  </si>
  <si>
    <t>BAMBOO BLACK #25, 8-10'</t>
  </si>
  <si>
    <t>BAMBOO BUDDAH BELLY #25, 8-10'</t>
  </si>
  <si>
    <t>EMERALD BAMBOO (BAMBUSA MUTABILIS) #25, 12-14' O.A.</t>
  </si>
  <si>
    <t>BAMBOO GOLDEN #25, 8-10'</t>
  </si>
  <si>
    <t>BAMBOO SEA BREEZE #25, 10-12' O.A.</t>
  </si>
  <si>
    <t>BARBADOS CHERRY #25, 6-8' O.A.</t>
  </si>
  <si>
    <t>BAY RUM #25 ( PIMENTA RACEMOSA ) 8-10' OA</t>
  </si>
  <si>
    <t>BLACK IRONWOOD #25</t>
  </si>
  <si>
    <t>BLACK OLIVE TREE #25, 8-10' O.A.</t>
  </si>
  <si>
    <t>BOTTLE BRUSH STD 8-10' OA ( CALLISTEMON SPP. )</t>
  </si>
  <si>
    <t>BREADFRUIT #25 8-10' OA - LOCALLY PRODUCED ONLY - CHECK IMPORTED PRICING</t>
  </si>
  <si>
    <t>BULNESIA  ARBOREA #25</t>
  </si>
  <si>
    <t>CALOPHYLLUM SPP #25</t>
  </si>
  <si>
    <t>CARAMBOLA-STARFRUIT (Averrhoa carambola) #25, 7-8' O.A.</t>
  </si>
  <si>
    <t>CASSIA FISTULA #25</t>
  </si>
  <si>
    <t>CASSIA JAVANICA ( OR CASSIA BAKERIANA - PINK CASSIA ) #25</t>
  </si>
  <si>
    <t>RAINBOW CASSIA #25 ( CASSIA HYBRID - FISTULA X GRANDIS OR GRANDIS X JAVONICA )</t>
  </si>
  <si>
    <t>CASSIA ROXBURGII - RED CASSIA #25 9-10' OA  ( SPECIAL ORDER ITEM, VERIFY AVAILABILITY AND COST )</t>
  </si>
  <si>
    <t>CASSIA SURRATENSIS #25  OR DESSERT CASSIA</t>
  </si>
  <si>
    <t>CHESTNUT TREE #25 8-10' OA - GUIANA CHESTNUT ( PACHIRA  AQUATICA )</t>
  </si>
  <si>
    <t>CHORISIA SPECIOSA - SILK FLOSS TREE ( CEIBA SPECIOSA ) #25, 8-10' O.A.</t>
  </si>
  <si>
    <t>CINNECORD TREE #25, 8-10' O.A.</t>
  </si>
  <si>
    <t>CLERODENDRON STD. OR BUSH</t>
  </si>
  <si>
    <t>CLUSIA GUTTIFERA #25, 6-7' oa BUSH</t>
  </si>
  <si>
    <t>CLUSIA ROSEA #25, 8-10' (STD. PITCH APPLE)</t>
  </si>
  <si>
    <t>CRABWOOD #25, 8' O.A.</t>
  </si>
  <si>
    <t>CREPE MYRTLE #25</t>
  </si>
  <si>
    <t>CROTON VARIETY #25</t>
  </si>
  <si>
    <t>CUSTARD APPLE #25, 6-8' O.A.</t>
  </si>
  <si>
    <t>FICUS BENJAMINA #25</t>
  </si>
  <si>
    <t>FRANGIPANI ASST. 6-7' O.A.</t>
  </si>
  <si>
    <t>GEIGER ORANGE OR WHITE #25, 7-8' O.A.</t>
  </si>
  <si>
    <t>GREEN BUTTONWOOD #25  ( STD @ 8-10' OA, BUSH @ 7-8' OA )</t>
  </si>
  <si>
    <t>GUAVA #25, 6-8' O.A.</t>
  </si>
  <si>
    <t>GUINEP - MELICOCCUS BIJUGATUS #25</t>
  </si>
  <si>
    <t>GUMBO LIMBO #25</t>
  </si>
  <si>
    <t>HONG KONG ORCHID #25</t>
  </si>
  <si>
    <t>HORSE FLESH #25 ( LYSILOMA SABICU ) 8-10' OA</t>
  </si>
  <si>
    <t>HUMMINGBIRD TREE #25 - SESBANIA GRANDIFLORA 8-10' OA</t>
  </si>
  <si>
    <t>JACARANDA #25, 8-10' O.A.</t>
  </si>
  <si>
    <t>JAMAICAN DOGWOOD #25</t>
  </si>
  <si>
    <t>JAPANESE TREE FERN #25, 8-10' O.A.</t>
  </si>
  <si>
    <t>KOPSIA TREE #25</t>
  </si>
  <si>
    <t>LIGNUM VITAE #25 - LOCALLY GROWN</t>
  </si>
  <si>
    <t>LONCHOCARPUS #25</t>
  </si>
  <si>
    <t>LONGAN TREE #25</t>
  </si>
  <si>
    <t>LYCHEE #25, 6-8' O.A.</t>
  </si>
  <si>
    <t>MAHOE-GREEN OR VARIGATED #25, 8-10'</t>
  </si>
  <si>
    <t>MAHOGANY #25</t>
  </si>
  <si>
    <t>MANGO #25 ASST. 7-8'  ( Keitt, Kent, Tommy Atkins,  GLEN , VALENCIA PRIDE )</t>
  </si>
  <si>
    <t>MORINGA OLEIFERA #25 8-10' OA</t>
  </si>
  <si>
    <t>MULBERRY TREE #25</t>
  </si>
  <si>
    <t>NEEM TREE #25, 8-10' (CHECK AVAILABILITY)</t>
  </si>
  <si>
    <t>NORONHIA EMARGINATA ( MADIGASCAR OLIVE ) #25, 8-10'</t>
  </si>
  <si>
    <t>OLEANDER STD. #25, 8' O.A.</t>
  </si>
  <si>
    <t>PEACH TREE ( U.F. SUN VARIETY ) #25 6-8' OA</t>
  </si>
  <si>
    <t>PELTOPHORUM YELLOW #25, 8-10'</t>
  </si>
  <si>
    <t>PIGEON PLUM #25</t>
  </si>
  <si>
    <t>PLUMERIA OBTUSA #25 6-7' OA ( LOCAL PRODUCE - IMPORTED COST MAY BE HIGHER )</t>
  </si>
  <si>
    <t>POINCIANA TREE #25 8-10'</t>
  </si>
  <si>
    <t>POMEGRANATE #25, 6-8' O.A.</t>
  </si>
  <si>
    <t>RATTLEBOX TREE (SESBANIA PUNICEA) #25, 8-10' O.A.</t>
  </si>
  <si>
    <t>RUSTY FIG #25</t>
  </si>
  <si>
    <t>SAPODILLA #25, 8-10' O.A.</t>
  </si>
  <si>
    <t>SATIN LEAF #25</t>
  </si>
  <si>
    <t>SEA GRAPE STD. # 25 8-9' oa</t>
  </si>
  <si>
    <t>SEA PLUM # 25 8-10' OA - COCCOLOBA UVIFERA X DIVERSIFOLIA HYBRID.  ..LOCAL SUPPLY ONLY , PRICE NOT FOR IMPORTED</t>
  </si>
  <si>
    <t>SEVEN YEAR APPLE (CASASIA CLUSIIFOLIA) #25, 8-10' O.A.</t>
  </si>
  <si>
    <t>SILVER BUTTONWOOD #25 ( STD @ 8-10' OA, BUSH @ 7-8' OA )</t>
  </si>
  <si>
    <t>SILK COTTON #25</t>
  </si>
  <si>
    <t>SOUR SOP (Annona muricata) #25, 8' O.A.</t>
  </si>
  <si>
    <t>STRONG BARK TREE #25, 8-10' O.A.</t>
  </si>
  <si>
    <t>STRANGLER FIG #25</t>
  </si>
  <si>
    <t>STRAWBERRY GUAVA #25, 6-8' O.A.</t>
  </si>
  <si>
    <t>SUGAR APPLE #25</t>
  </si>
  <si>
    <t>TABEBUIA BAHAMENSIS ( FIVE FINGER / BAHAMA TABEBUIA ) #25 8-10' OA</t>
  </si>
  <si>
    <t>TABEBUIA SPECIES #25</t>
  </si>
  <si>
    <t>TAMARIND - EDIBLE #25 ( TAMARINDUS INDICA )</t>
  </si>
  <si>
    <t>THEVETIA - LUCKY NUT (YELLOW OR ORANGE) #25, 8-10'</t>
  </si>
  <si>
    <t>TRAVELLERS PALM #25</t>
  </si>
  <si>
    <t>WHITE BIRD OF PARADISE #25</t>
  </si>
  <si>
    <t>WILD TAMARIND #25  ( lysiloma bahamensis )</t>
  </si>
  <si>
    <t>YELLOW POINCIANA - DELONIX REGIA ' YELLOW ' #25 8-10' OA  , * PRICE IS FOR LOCALLY PRODUCED ONLY - CONFIRM AVAILABLE IN STOCK *</t>
  </si>
  <si>
    <t>YLANG YLANG #25</t>
  </si>
  <si>
    <t>SWEET ACACIA 11-12' OA ( ACACIA FARESIANA )</t>
  </si>
  <si>
    <t>BAMBOO BLACK #45, 10-12' O.A. (CONFIRM COST)</t>
  </si>
  <si>
    <t>BAMBOO BUDDAH BELLY MULTI #45,  8-10' O.A.</t>
  </si>
  <si>
    <t>EMERALD BAMBOO ( Bambusa mutabilis )#45 16-18' OA</t>
  </si>
  <si>
    <t>BAMBOO GOLDEN #45, 12-14' O.A.</t>
  </si>
  <si>
    <t>BAMBOO GREEN #45 ( MISC GREEN VARIETY, NOT SEA BREEZE OR EMERALD )</t>
  </si>
  <si>
    <t>SEA BREEZE BAMBOO #45, 14-16'</t>
  </si>
  <si>
    <t>BAOBAB (ADANSONIA DIGITATA) #45, 10-12' O.A.</t>
  </si>
  <si>
    <t>BARBADOS CHERRY MULTI #45, 6-8' O.A.</t>
  </si>
  <si>
    <t>BLACK OLIVE #45, 12-13' O.A.</t>
  </si>
  <si>
    <t>BULNESIA ARBOREA #45 10-12' oa</t>
  </si>
  <si>
    <t>CALABASH ( CRESCENTIA CUJETE , GOURD TREE ) #45 6-8' OA</t>
  </si>
  <si>
    <t>CALOPHYLLUM BRASILIENSE-BRAZILIAN BEAUTY LEAF 11-12' O.A.</t>
  </si>
  <si>
    <t>CASSIA JAVONICA  / BAKERIANA #45 11-12' OA</t>
  </si>
  <si>
    <t>RAINBOW CASSIA # 45( CASSIA HYBRID - FISTULA X GRANDIS OR GRANDIS X JAVONICA ) - PRICE FOR IN STOCK ITEM ONLY.  CHECK AVAILABILITY AND COST FOR IMPORTED</t>
  </si>
  <si>
    <t>CHESTNUT TREE #45, 12-14' O.A. GUIANA CHESTNUT (PACHIRA  AQUATICA )</t>
  </si>
  <si>
    <t>CHORISIA SPECIOSA # 45 SILK FLOSS TREE ( CEIBA SPECIOSA ) 11-12' OA</t>
  </si>
  <si>
    <t>CLUSIA ROSEA #45, 10-12' O.A.</t>
  </si>
  <si>
    <t>CRABWOOD #45 9-10' OA</t>
  </si>
  <si>
    <t>CREPE MYRTLE #45, 12-13' O.A.</t>
  </si>
  <si>
    <t>CRINUM LILY GREEN #45</t>
  </si>
  <si>
    <t>CROTON VARIETY #45, 5-6' O.A.( CONFIRM AVAILABLE AND COST )</t>
  </si>
  <si>
    <t>FRANGIPANI ASST. #45, 6-8' O.A.</t>
  </si>
  <si>
    <t>GEIGER TREE ORANGE #45, 12-13' O.A.</t>
  </si>
  <si>
    <t>GREEN BUTTONWOOD ( STANDARD @ 12-14' OA OR BUSH @ 10-12' OA ) #45</t>
  </si>
  <si>
    <t>GUAVA #45 (WHITE OR PINK), 8-10' O.A.</t>
  </si>
  <si>
    <t>GUINEP #45, 10-12' O.A.</t>
  </si>
  <si>
    <t>GUMBO LIMBO #45, 11-12' O.A.</t>
  </si>
  <si>
    <t>HONG KONG ORCHID #45, 12-14' O.A.</t>
  </si>
  <si>
    <t>HORSEFLESH #45 ( LYSILOMA SABICU ) 11-12' OA</t>
  </si>
  <si>
    <t>JACARANDA #45 10-12' OA</t>
  </si>
  <si>
    <t>JAPENESE TREE FERN #45, 10-12' O.A. ( CONFIRM AVAILABLE AND COST )</t>
  </si>
  <si>
    <t>KOPSIA TREE #45</t>
  </si>
  <si>
    <t>LIGNUM VITAE #45 6-7' OA ( PRICE NOT FOR IMPORTED , ONLY LOCALLY GROWN )</t>
  </si>
  <si>
    <t>MAHOGANY TREE #45, 10-12' O.A.</t>
  </si>
  <si>
    <t>NEEM TREE #45, 14-16' O.A. (CHECK AVAILABILITY)</t>
  </si>
  <si>
    <t>NORONHIA  EMARGINATA ( MADAGASCAR OLIVE ) #45 10-12' OA</t>
  </si>
  <si>
    <t>PANDANUS UTILIS #45 7-8' OA ( CONFIRM AVAILABLE AND COST )</t>
  </si>
  <si>
    <t>PELTOPHORUM YELLOW #45, 10- 12' O.A.</t>
  </si>
  <si>
    <t>PIGEON PLUM #45 12'-13' OA</t>
  </si>
  <si>
    <t>POINCIANA #45, 12-14' O.A.</t>
  </si>
  <si>
    <t>RUSTY FIG #45</t>
  </si>
  <si>
    <t>SATIN LEAF #45, 11-12' O.A.</t>
  </si>
  <si>
    <t>SEA GRAPE #45  ( STANDARD @ 10-12' OA, BUSH @ 9-10' OA )</t>
  </si>
  <si>
    <t>SILVER BUTTONWOOD #45 ( STANDARD @ 12-13' OA , BUSH @ 10-12' OA )</t>
  </si>
  <si>
    <t>SILK COTTON #45, 12-14' O.A.</t>
  </si>
  <si>
    <t>SOUR SOP (ANNONA MURICATA) #45, 10-12' O.A.</t>
  </si>
  <si>
    <t>STRONG BARK #45 10-12' OA ( PRICE FOR NATURE'S WAY GROWN STOCK ONLY, NOT IMPORTED )</t>
  </si>
  <si>
    <t>STRANGLER FIG #45</t>
  </si>
  <si>
    <t>STRAWBERRY GUAVA #45, 10-12' O.A. ( CHECK AVAILABILITY AND COST )</t>
  </si>
  <si>
    <t>TABEBUIA BAHAMENSIS #45 ( FIVE FINGER ) 11-12' OA</t>
  </si>
  <si>
    <t>TABEBUIA SPECIES ( HETEROPHYLLA , PINK / PURPLE )  12-14' O.A.</t>
  </si>
  <si>
    <t>TAMARIND (EDIBLE) #45, ( TAMARINDUS INDICA ) 11-12'</t>
  </si>
  <si>
    <t>TRAVELERS PALM #45, 12-14' O.A.</t>
  </si>
  <si>
    <t>WHITE BIRD OF PARADISE #45, 8-10' O.A.</t>
  </si>
  <si>
    <t>YELLOW POINCIANA #45 12-14' OA - DELONIX REGIA YELLOW ( PRICE FOR LOCAL PRODUCED ONLY, NOT IMPORTED )</t>
  </si>
  <si>
    <t>YLANG YLANG #45, 12-14' O.A.</t>
  </si>
  <si>
    <t>BUDDAH BELLY BAMBOO #65, 9-10' O.A.</t>
  </si>
  <si>
    <t>CALOPHYLLUM TREE #65</t>
  </si>
  <si>
    <t>FICUS BENJAMINA #65</t>
  </si>
  <si>
    <t>GREEN BUTTONWOOD #65, 14' O.A.</t>
  </si>
  <si>
    <t>GUMBO LIMBO #65, 14' O.A.</t>
  </si>
  <si>
    <t>TRAVELERS PALM #65, 14' O.A.</t>
  </si>
  <si>
    <t>BUDDAH BELLY BAMBOO # 85/ 100 9-10 OA ( PRICE FOR LOCAL STOCK ONLY, NOT FOR IMPORTED )</t>
  </si>
  <si>
    <t>BAMBOO GOLDEN #85 / #100  14-18' OA ( PRICE FOR LOCAL STOCK ONLY, NOT IMPORTED )</t>
  </si>
  <si>
    <t>GUINEP #85 - MELICOCCUS BIJUGATIS #85 14-16' OA ( price for local stock, not imported )</t>
  </si>
  <si>
    <t>SATIN LEAF 85 GAL 13-14' OA - PRICE FOR IN STOCK ITEM, TO ORDER PLEASE CONFIRM AVAILABLE AND COST</t>
  </si>
  <si>
    <t>SILVER  BUTTONWOOD #85 - 13-14' OA</t>
  </si>
  <si>
    <t>SOUR SOP #85 14-16' OA  ( locally grown only, price is not for imported )</t>
  </si>
  <si>
    <t>STRAWBERRY GUAVA # 85 0R 100 GAL - LOCALLY STOCK ONLY, PRICE NOT FOR IMPORTED</t>
  </si>
  <si>
    <t>TAMARIND ( EDIBLE ) # 85 - 100 GAL . 12-14' OA  ( TAMARINDUS INDICA ) local supply only, not priced for import</t>
  </si>
  <si>
    <t>TRAVELLER'S PALM #85 14-16' OA  ( price for local stock , not imported )</t>
  </si>
  <si>
    <t>BAOBAB #95 18' OA ( ADANSONIA DIGITATA )</t>
  </si>
  <si>
    <t>GREEN BUTTONWOOD #95 14-16' oa</t>
  </si>
  <si>
    <t>TABEBUIA #95, 14' O.A.</t>
  </si>
  <si>
    <t>PANDANUS UTILIS 6-8' O.A. B&amp;B</t>
  </si>
  <si>
    <t>TREES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</si>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</sst>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8"/>
      <color rgb="FF323232"/>
      <name val="Arial"/>
      <family val="2"/>
    </font>
    <font>
      <sz val="18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8"/>
      <color rgb="FF32323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/>
    <xf numFmtId="2" fontId="3" fillId="3" borderId="0" xfId="0" applyNumberFormat="1" applyFont="1" applyFill="1" applyAlignment="1"/>
    <xf numFmtId="0" fontId="0" fillId="0" borderId="0" xfId="0" applyAlignme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43"/>
  <sheetViews>
    <sheetView tabSelected="1" workbookViewId="0">
      <selection activeCell="B164" sqref="B164"/>
    </sheetView>
  </sheetViews>
  <sheetFormatPr defaultRowHeight="15" x14ac:dyDescent="0.25"/>
  <cols>
    <col min="1" max="1" width="75.42578125" style="12" customWidth="1"/>
    <col min="2" max="2" width="12.5703125" style="12" customWidth="1"/>
    <col min="3" max="3" width="27.7109375" style="10" customWidth="1"/>
  </cols>
  <sheetData>
    <row r="3" spans="1:3" s="8" customFormat="1" ht="18.75" x14ac:dyDescent="0.4">
      <c r="A3" s="6" t="s">
        <v>272</v>
      </c>
      <c r="B3" s="6"/>
      <c r="C3" s="7"/>
    </row>
    <row r="4" spans="1:3" s="3" customFormat="1" ht="23.25" x14ac:dyDescent="0.35">
      <c r="A4" s="14" t="s">
        <v>516</v>
      </c>
      <c r="B4" s="14" t="s">
        <v>270</v>
      </c>
      <c r="C4" s="4" t="s">
        <v>271</v>
      </c>
    </row>
    <row r="5" spans="1:3" x14ac:dyDescent="0.25">
      <c r="A5" s="1" t="s">
        <v>0</v>
      </c>
      <c r="B5" s="2">
        <v>950</v>
      </c>
      <c r="C5" s="9">
        <f>SUM(B5*1.12)</f>
        <v>1064</v>
      </c>
    </row>
    <row r="6" spans="1:3" x14ac:dyDescent="0.25">
      <c r="A6" s="1" t="s">
        <v>1</v>
      </c>
      <c r="B6" s="2">
        <v>695</v>
      </c>
      <c r="C6" s="9">
        <f t="shared" ref="C6:C69" si="0">SUM(B6*1.12)</f>
        <v>778.40000000000009</v>
      </c>
    </row>
    <row r="7" spans="1:3" x14ac:dyDescent="0.25">
      <c r="A7" s="1" t="s">
        <v>2</v>
      </c>
      <c r="B7" s="2">
        <v>595</v>
      </c>
      <c r="C7" s="9">
        <f t="shared" si="0"/>
        <v>666.40000000000009</v>
      </c>
    </row>
    <row r="8" spans="1:3" x14ac:dyDescent="0.25">
      <c r="A8" s="1" t="s">
        <v>3</v>
      </c>
      <c r="B8" s="2">
        <v>650</v>
      </c>
      <c r="C8" s="9">
        <f t="shared" si="0"/>
        <v>728.00000000000011</v>
      </c>
    </row>
    <row r="9" spans="1:3" x14ac:dyDescent="0.25">
      <c r="A9" s="1" t="s">
        <v>4</v>
      </c>
      <c r="B9" s="2">
        <v>1260</v>
      </c>
      <c r="C9" s="9">
        <f t="shared" si="0"/>
        <v>1411.2</v>
      </c>
    </row>
    <row r="10" spans="1:3" x14ac:dyDescent="0.25">
      <c r="A10" s="1" t="s">
        <v>5</v>
      </c>
      <c r="B10" s="2">
        <v>1100</v>
      </c>
      <c r="C10" s="9">
        <f t="shared" si="0"/>
        <v>1232.0000000000002</v>
      </c>
    </row>
    <row r="11" spans="1:3" x14ac:dyDescent="0.25">
      <c r="A11" s="1" t="s">
        <v>6</v>
      </c>
      <c r="B11" s="2">
        <v>850</v>
      </c>
      <c r="C11" s="9">
        <f t="shared" si="0"/>
        <v>952.00000000000011</v>
      </c>
    </row>
    <row r="12" spans="1:3" x14ac:dyDescent="0.25">
      <c r="A12" s="1" t="s">
        <v>7</v>
      </c>
      <c r="B12" s="2">
        <v>850</v>
      </c>
      <c r="C12" s="9">
        <f t="shared" si="0"/>
        <v>952.00000000000011</v>
      </c>
    </row>
    <row r="13" spans="1:3" x14ac:dyDescent="0.25">
      <c r="A13" s="1" t="s">
        <v>8</v>
      </c>
      <c r="B13" s="2">
        <v>850</v>
      </c>
      <c r="C13" s="9">
        <f t="shared" si="0"/>
        <v>952.00000000000011</v>
      </c>
    </row>
    <row r="14" spans="1:3" x14ac:dyDescent="0.25">
      <c r="A14" s="1" t="s">
        <v>9</v>
      </c>
      <c r="B14" s="2">
        <v>695</v>
      </c>
      <c r="C14" s="9">
        <f t="shared" si="0"/>
        <v>778.40000000000009</v>
      </c>
    </row>
    <row r="15" spans="1:3" x14ac:dyDescent="0.25">
      <c r="A15" s="1" t="s">
        <v>10</v>
      </c>
      <c r="B15" s="2">
        <v>695</v>
      </c>
      <c r="C15" s="9">
        <f t="shared" si="0"/>
        <v>778.40000000000009</v>
      </c>
    </row>
    <row r="16" spans="1:3" x14ac:dyDescent="0.25">
      <c r="A16" s="1" t="s">
        <v>11</v>
      </c>
      <c r="B16" s="2">
        <v>1200</v>
      </c>
      <c r="C16" s="9">
        <f t="shared" si="0"/>
        <v>1344.0000000000002</v>
      </c>
    </row>
    <row r="17" spans="1:3" x14ac:dyDescent="0.25">
      <c r="A17" s="1" t="s">
        <v>12</v>
      </c>
      <c r="B17" s="2">
        <v>1200</v>
      </c>
      <c r="C17" s="9">
        <f t="shared" si="0"/>
        <v>1344.0000000000002</v>
      </c>
    </row>
    <row r="18" spans="1:3" x14ac:dyDescent="0.25">
      <c r="A18" s="1" t="s">
        <v>13</v>
      </c>
      <c r="B18" s="2">
        <v>1200</v>
      </c>
      <c r="C18" s="9">
        <f t="shared" si="0"/>
        <v>1344.0000000000002</v>
      </c>
    </row>
    <row r="19" spans="1:3" x14ac:dyDescent="0.25">
      <c r="A19" s="1" t="s">
        <v>14</v>
      </c>
      <c r="B19" s="2">
        <v>175</v>
      </c>
      <c r="C19" s="9">
        <f t="shared" si="0"/>
        <v>196.00000000000003</v>
      </c>
    </row>
    <row r="20" spans="1:3" x14ac:dyDescent="0.25">
      <c r="A20" s="1" t="s">
        <v>15</v>
      </c>
      <c r="B20" s="2">
        <v>175</v>
      </c>
      <c r="C20" s="9">
        <f t="shared" si="0"/>
        <v>196.00000000000003</v>
      </c>
    </row>
    <row r="21" spans="1:3" x14ac:dyDescent="0.25">
      <c r="A21" s="1" t="s">
        <v>16</v>
      </c>
      <c r="B21" s="2">
        <v>165</v>
      </c>
      <c r="C21" s="9">
        <f t="shared" si="0"/>
        <v>184.8</v>
      </c>
    </row>
    <row r="22" spans="1:3" x14ac:dyDescent="0.25">
      <c r="A22" s="1" t="s">
        <v>17</v>
      </c>
      <c r="B22" s="2">
        <v>395</v>
      </c>
      <c r="C22" s="9">
        <f t="shared" si="0"/>
        <v>442.40000000000003</v>
      </c>
    </row>
    <row r="23" spans="1:3" x14ac:dyDescent="0.25">
      <c r="A23" s="1" t="s">
        <v>18</v>
      </c>
      <c r="B23" s="2">
        <v>165</v>
      </c>
      <c r="C23" s="9">
        <f t="shared" si="0"/>
        <v>184.8</v>
      </c>
    </row>
    <row r="24" spans="1:3" x14ac:dyDescent="0.25">
      <c r="A24" s="1" t="s">
        <v>19</v>
      </c>
      <c r="B24" s="2">
        <v>165</v>
      </c>
      <c r="C24" s="9">
        <f t="shared" si="0"/>
        <v>184.8</v>
      </c>
    </row>
    <row r="25" spans="1:3" x14ac:dyDescent="0.25">
      <c r="A25" s="1" t="s">
        <v>20</v>
      </c>
      <c r="B25" s="2">
        <v>250</v>
      </c>
      <c r="C25" s="9">
        <f t="shared" si="0"/>
        <v>280</v>
      </c>
    </row>
    <row r="26" spans="1:3" x14ac:dyDescent="0.25">
      <c r="A26" s="1" t="s">
        <v>21</v>
      </c>
      <c r="B26" s="2">
        <v>325</v>
      </c>
      <c r="C26" s="9">
        <f t="shared" si="0"/>
        <v>364.00000000000006</v>
      </c>
    </row>
    <row r="27" spans="1:3" x14ac:dyDescent="0.25">
      <c r="A27" s="1" t="s">
        <v>22</v>
      </c>
      <c r="B27" s="2">
        <v>165</v>
      </c>
      <c r="C27" s="9">
        <f t="shared" si="0"/>
        <v>184.8</v>
      </c>
    </row>
    <row r="28" spans="1:3" x14ac:dyDescent="0.25">
      <c r="A28" s="1" t="s">
        <v>23</v>
      </c>
      <c r="B28" s="2">
        <v>165</v>
      </c>
      <c r="C28" s="9">
        <f t="shared" si="0"/>
        <v>184.8</v>
      </c>
    </row>
    <row r="29" spans="1:3" x14ac:dyDescent="0.25">
      <c r="A29" s="1" t="s">
        <v>24</v>
      </c>
      <c r="B29" s="2">
        <v>375</v>
      </c>
      <c r="C29" s="9">
        <f t="shared" si="0"/>
        <v>420.00000000000006</v>
      </c>
    </row>
    <row r="30" spans="1:3" x14ac:dyDescent="0.25">
      <c r="A30" s="1" t="s">
        <v>25</v>
      </c>
      <c r="B30" s="2">
        <v>165</v>
      </c>
      <c r="C30" s="9">
        <f t="shared" si="0"/>
        <v>184.8</v>
      </c>
    </row>
    <row r="31" spans="1:3" x14ac:dyDescent="0.25">
      <c r="A31" s="1" t="s">
        <v>26</v>
      </c>
      <c r="B31" s="2">
        <v>195</v>
      </c>
      <c r="C31" s="9">
        <f t="shared" si="0"/>
        <v>218.40000000000003</v>
      </c>
    </row>
    <row r="32" spans="1:3" x14ac:dyDescent="0.25">
      <c r="A32" s="1" t="s">
        <v>27</v>
      </c>
      <c r="B32" s="2">
        <v>185</v>
      </c>
      <c r="C32" s="9">
        <f t="shared" si="0"/>
        <v>207.20000000000002</v>
      </c>
    </row>
    <row r="33" spans="1:3" x14ac:dyDescent="0.25">
      <c r="A33" s="1" t="s">
        <v>28</v>
      </c>
      <c r="B33" s="2">
        <v>185</v>
      </c>
      <c r="C33" s="9">
        <f t="shared" si="0"/>
        <v>207.20000000000002</v>
      </c>
    </row>
    <row r="34" spans="1:3" x14ac:dyDescent="0.25">
      <c r="A34" s="1" t="s">
        <v>29</v>
      </c>
      <c r="B34" s="2">
        <v>165</v>
      </c>
      <c r="C34" s="9">
        <f t="shared" si="0"/>
        <v>184.8</v>
      </c>
    </row>
    <row r="35" spans="1:3" x14ac:dyDescent="0.25">
      <c r="A35" s="1" t="s">
        <v>30</v>
      </c>
      <c r="B35" s="2">
        <v>165</v>
      </c>
      <c r="C35" s="9">
        <f t="shared" si="0"/>
        <v>184.8</v>
      </c>
    </row>
    <row r="36" spans="1:3" x14ac:dyDescent="0.25">
      <c r="A36" s="1" t="s">
        <v>31</v>
      </c>
      <c r="B36" s="2">
        <v>195</v>
      </c>
      <c r="C36" s="9">
        <f t="shared" si="0"/>
        <v>218.40000000000003</v>
      </c>
    </row>
    <row r="37" spans="1:3" x14ac:dyDescent="0.25">
      <c r="A37" s="1" t="s">
        <v>32</v>
      </c>
      <c r="B37" s="2">
        <v>145</v>
      </c>
      <c r="C37" s="9">
        <f t="shared" si="0"/>
        <v>162.4</v>
      </c>
    </row>
    <row r="38" spans="1:3" x14ac:dyDescent="0.25">
      <c r="A38" s="1" t="s">
        <v>33</v>
      </c>
      <c r="B38" s="2">
        <v>165</v>
      </c>
      <c r="C38" s="9">
        <f t="shared" si="0"/>
        <v>184.8</v>
      </c>
    </row>
    <row r="39" spans="1:3" x14ac:dyDescent="0.25">
      <c r="A39" s="1" t="s">
        <v>34</v>
      </c>
      <c r="B39" s="2">
        <v>445</v>
      </c>
      <c r="C39" s="9">
        <f t="shared" si="0"/>
        <v>498.40000000000003</v>
      </c>
    </row>
    <row r="40" spans="1:3" x14ac:dyDescent="0.25">
      <c r="A40" s="1" t="s">
        <v>35</v>
      </c>
      <c r="B40" s="2">
        <v>165</v>
      </c>
      <c r="C40" s="9">
        <f t="shared" si="0"/>
        <v>184.8</v>
      </c>
    </row>
    <row r="41" spans="1:3" x14ac:dyDescent="0.25">
      <c r="A41" s="1" t="s">
        <v>36</v>
      </c>
      <c r="B41" s="2">
        <v>295</v>
      </c>
      <c r="C41" s="9">
        <f t="shared" si="0"/>
        <v>330.40000000000003</v>
      </c>
    </row>
    <row r="42" spans="1:3" x14ac:dyDescent="0.25">
      <c r="A42" s="1" t="s">
        <v>37</v>
      </c>
      <c r="B42" s="2">
        <v>165</v>
      </c>
      <c r="C42" s="9">
        <f t="shared" si="0"/>
        <v>184.8</v>
      </c>
    </row>
    <row r="43" spans="1:3" x14ac:dyDescent="0.25">
      <c r="A43" s="1" t="s">
        <v>38</v>
      </c>
      <c r="B43" s="2">
        <v>145</v>
      </c>
      <c r="C43" s="9">
        <f t="shared" si="0"/>
        <v>162.4</v>
      </c>
    </row>
    <row r="44" spans="1:3" x14ac:dyDescent="0.25">
      <c r="A44" s="1" t="s">
        <v>39</v>
      </c>
      <c r="B44" s="2">
        <v>165</v>
      </c>
      <c r="C44" s="9">
        <f t="shared" si="0"/>
        <v>184.8</v>
      </c>
    </row>
    <row r="45" spans="1:3" x14ac:dyDescent="0.25">
      <c r="A45" s="1" t="s">
        <v>40</v>
      </c>
      <c r="B45" s="2">
        <v>165</v>
      </c>
      <c r="C45" s="9">
        <f t="shared" si="0"/>
        <v>184.8</v>
      </c>
    </row>
    <row r="46" spans="1:3" x14ac:dyDescent="0.25">
      <c r="A46" s="1" t="s">
        <v>41</v>
      </c>
      <c r="B46" s="2">
        <v>2100</v>
      </c>
      <c r="C46" s="9">
        <f t="shared" si="0"/>
        <v>2352</v>
      </c>
    </row>
    <row r="47" spans="1:3" x14ac:dyDescent="0.25">
      <c r="A47" s="1" t="s">
        <v>42</v>
      </c>
      <c r="B47" s="2">
        <v>325</v>
      </c>
      <c r="C47" s="9">
        <f t="shared" si="0"/>
        <v>364.00000000000006</v>
      </c>
    </row>
    <row r="48" spans="1:3" x14ac:dyDescent="0.25">
      <c r="A48" s="1" t="s">
        <v>43</v>
      </c>
      <c r="B48" s="2">
        <v>295</v>
      </c>
      <c r="C48" s="9">
        <f t="shared" si="0"/>
        <v>330.40000000000003</v>
      </c>
    </row>
    <row r="49" spans="1:3" x14ac:dyDescent="0.25">
      <c r="A49" s="1" t="s">
        <v>44</v>
      </c>
      <c r="B49" s="2">
        <v>325</v>
      </c>
      <c r="C49" s="9">
        <f t="shared" si="0"/>
        <v>364.00000000000006</v>
      </c>
    </row>
    <row r="50" spans="1:3" x14ac:dyDescent="0.25">
      <c r="A50" s="1" t="s">
        <v>45</v>
      </c>
      <c r="B50" s="2">
        <v>295</v>
      </c>
      <c r="C50" s="9">
        <f t="shared" si="0"/>
        <v>330.40000000000003</v>
      </c>
    </row>
    <row r="51" spans="1:3" x14ac:dyDescent="0.25">
      <c r="A51" s="1" t="s">
        <v>46</v>
      </c>
      <c r="B51" s="2">
        <v>295</v>
      </c>
      <c r="C51" s="9">
        <f t="shared" si="0"/>
        <v>330.40000000000003</v>
      </c>
    </row>
    <row r="52" spans="1:3" x14ac:dyDescent="0.25">
      <c r="A52" s="1" t="s">
        <v>47</v>
      </c>
      <c r="B52" s="2">
        <v>325</v>
      </c>
      <c r="C52" s="9">
        <f t="shared" si="0"/>
        <v>364.00000000000006</v>
      </c>
    </row>
    <row r="53" spans="1:3" x14ac:dyDescent="0.25">
      <c r="A53" s="1" t="s">
        <v>48</v>
      </c>
      <c r="B53" s="2">
        <v>325</v>
      </c>
      <c r="C53" s="9">
        <f t="shared" si="0"/>
        <v>364.00000000000006</v>
      </c>
    </row>
    <row r="54" spans="1:3" x14ac:dyDescent="0.25">
      <c r="A54" s="1" t="s">
        <v>49</v>
      </c>
      <c r="B54" s="2">
        <v>395</v>
      </c>
      <c r="C54" s="9">
        <f t="shared" si="0"/>
        <v>442.40000000000003</v>
      </c>
    </row>
    <row r="55" spans="1:3" x14ac:dyDescent="0.25">
      <c r="A55" s="1" t="s">
        <v>50</v>
      </c>
      <c r="B55" s="2">
        <v>550</v>
      </c>
      <c r="C55" s="9">
        <f t="shared" si="0"/>
        <v>616.00000000000011</v>
      </c>
    </row>
    <row r="56" spans="1:3" x14ac:dyDescent="0.25">
      <c r="A56" s="1" t="s">
        <v>51</v>
      </c>
      <c r="B56" s="2">
        <v>295</v>
      </c>
      <c r="C56" s="9">
        <f t="shared" si="0"/>
        <v>330.40000000000003</v>
      </c>
    </row>
    <row r="57" spans="1:3" x14ac:dyDescent="0.25">
      <c r="A57" s="1" t="s">
        <v>52</v>
      </c>
      <c r="B57" s="2">
        <v>450</v>
      </c>
      <c r="C57" s="9">
        <f t="shared" si="0"/>
        <v>504.00000000000006</v>
      </c>
    </row>
    <row r="58" spans="1:3" x14ac:dyDescent="0.25">
      <c r="A58" s="1" t="s">
        <v>53</v>
      </c>
      <c r="B58" s="2">
        <v>325</v>
      </c>
      <c r="C58" s="9">
        <f t="shared" si="0"/>
        <v>364.00000000000006</v>
      </c>
    </row>
    <row r="59" spans="1:3" x14ac:dyDescent="0.25">
      <c r="A59" s="1" t="s">
        <v>54</v>
      </c>
      <c r="B59" s="2">
        <v>325</v>
      </c>
      <c r="C59" s="9">
        <f t="shared" si="0"/>
        <v>364.00000000000006</v>
      </c>
    </row>
    <row r="60" spans="1:3" x14ac:dyDescent="0.25">
      <c r="A60" s="1" t="s">
        <v>55</v>
      </c>
      <c r="B60" s="2">
        <v>465</v>
      </c>
      <c r="C60" s="9">
        <f t="shared" si="0"/>
        <v>520.80000000000007</v>
      </c>
    </row>
    <row r="61" spans="1:3" x14ac:dyDescent="0.25">
      <c r="A61" s="1" t="s">
        <v>56</v>
      </c>
      <c r="B61" s="2">
        <v>1595</v>
      </c>
      <c r="C61" s="9">
        <f t="shared" si="0"/>
        <v>1786.4</v>
      </c>
    </row>
    <row r="62" spans="1:3" x14ac:dyDescent="0.25">
      <c r="A62" s="1" t="s">
        <v>57</v>
      </c>
      <c r="B62" s="2">
        <v>365</v>
      </c>
      <c r="C62" s="9">
        <f t="shared" si="0"/>
        <v>408.8</v>
      </c>
    </row>
    <row r="63" spans="1:3" x14ac:dyDescent="0.25">
      <c r="A63" s="1" t="s">
        <v>58</v>
      </c>
      <c r="B63" s="2">
        <v>325</v>
      </c>
      <c r="C63" s="9">
        <f t="shared" si="0"/>
        <v>364.00000000000006</v>
      </c>
    </row>
    <row r="64" spans="1:3" x14ac:dyDescent="0.25">
      <c r="A64" s="1" t="s">
        <v>59</v>
      </c>
      <c r="B64" s="2">
        <v>325</v>
      </c>
      <c r="C64" s="9">
        <f t="shared" si="0"/>
        <v>364.00000000000006</v>
      </c>
    </row>
    <row r="65" spans="1:3" x14ac:dyDescent="0.25">
      <c r="A65" s="1" t="s">
        <v>60</v>
      </c>
      <c r="B65" s="2">
        <v>425</v>
      </c>
      <c r="C65" s="9">
        <f t="shared" si="0"/>
        <v>476.00000000000006</v>
      </c>
    </row>
    <row r="66" spans="1:3" x14ac:dyDescent="0.25">
      <c r="A66" s="1" t="s">
        <v>61</v>
      </c>
      <c r="B66" s="2">
        <v>250</v>
      </c>
      <c r="C66" s="9">
        <f t="shared" si="0"/>
        <v>280</v>
      </c>
    </row>
    <row r="67" spans="1:3" x14ac:dyDescent="0.25">
      <c r="A67" s="1" t="s">
        <v>62</v>
      </c>
      <c r="B67" s="2">
        <v>325</v>
      </c>
      <c r="C67" s="9">
        <f t="shared" si="0"/>
        <v>364.00000000000006</v>
      </c>
    </row>
    <row r="68" spans="1:3" x14ac:dyDescent="0.25">
      <c r="A68" s="1" t="s">
        <v>63</v>
      </c>
      <c r="B68" s="2">
        <v>295</v>
      </c>
      <c r="C68" s="9">
        <f t="shared" si="0"/>
        <v>330.40000000000003</v>
      </c>
    </row>
    <row r="69" spans="1:3" x14ac:dyDescent="0.25">
      <c r="A69" s="1" t="s">
        <v>64</v>
      </c>
      <c r="B69" s="2">
        <v>325</v>
      </c>
      <c r="C69" s="9">
        <f t="shared" si="0"/>
        <v>364.00000000000006</v>
      </c>
    </row>
    <row r="70" spans="1:3" x14ac:dyDescent="0.25">
      <c r="A70" s="1" t="s">
        <v>65</v>
      </c>
      <c r="B70" s="2">
        <v>295</v>
      </c>
      <c r="C70" s="9">
        <f t="shared" ref="C70:C133" si="1">SUM(B70*1.12)</f>
        <v>330.40000000000003</v>
      </c>
    </row>
    <row r="71" spans="1:3" x14ac:dyDescent="0.25">
      <c r="A71" s="1" t="s">
        <v>66</v>
      </c>
      <c r="B71" s="2">
        <v>395</v>
      </c>
      <c r="C71" s="9">
        <f t="shared" si="1"/>
        <v>442.40000000000003</v>
      </c>
    </row>
    <row r="72" spans="1:3" x14ac:dyDescent="0.25">
      <c r="A72" s="1" t="s">
        <v>67</v>
      </c>
      <c r="B72" s="2">
        <v>295</v>
      </c>
      <c r="C72" s="9">
        <f t="shared" si="1"/>
        <v>330.40000000000003</v>
      </c>
    </row>
    <row r="73" spans="1:3" x14ac:dyDescent="0.25">
      <c r="A73" s="1" t="s">
        <v>68</v>
      </c>
      <c r="B73" s="2">
        <v>325</v>
      </c>
      <c r="C73" s="9">
        <f t="shared" si="1"/>
        <v>364.00000000000006</v>
      </c>
    </row>
    <row r="74" spans="1:3" x14ac:dyDescent="0.25">
      <c r="A74" s="1" t="s">
        <v>69</v>
      </c>
      <c r="B74" s="2">
        <v>295</v>
      </c>
      <c r="C74" s="9">
        <f t="shared" si="1"/>
        <v>330.40000000000003</v>
      </c>
    </row>
    <row r="75" spans="1:3" x14ac:dyDescent="0.25">
      <c r="A75" s="1" t="s">
        <v>70</v>
      </c>
      <c r="B75" s="2">
        <v>950</v>
      </c>
      <c r="C75" s="9">
        <f t="shared" si="1"/>
        <v>1064</v>
      </c>
    </row>
    <row r="76" spans="1:3" x14ac:dyDescent="0.25">
      <c r="A76" s="1" t="s">
        <v>71</v>
      </c>
      <c r="B76" s="2">
        <v>325</v>
      </c>
      <c r="C76" s="9">
        <f t="shared" si="1"/>
        <v>364.00000000000006</v>
      </c>
    </row>
    <row r="77" spans="1:3" x14ac:dyDescent="0.25">
      <c r="A77" s="1" t="s">
        <v>72</v>
      </c>
      <c r="B77" s="2">
        <v>325</v>
      </c>
      <c r="C77" s="9">
        <f t="shared" si="1"/>
        <v>364.00000000000006</v>
      </c>
    </row>
    <row r="78" spans="1:3" x14ac:dyDescent="0.25">
      <c r="A78" s="1" t="s">
        <v>73</v>
      </c>
      <c r="B78" s="2">
        <v>325</v>
      </c>
      <c r="C78" s="9">
        <f t="shared" si="1"/>
        <v>364.00000000000006</v>
      </c>
    </row>
    <row r="79" spans="1:3" x14ac:dyDescent="0.25">
      <c r="A79" s="1" t="s">
        <v>74</v>
      </c>
      <c r="B79" s="2">
        <v>365</v>
      </c>
      <c r="C79" s="9">
        <f t="shared" si="1"/>
        <v>408.8</v>
      </c>
    </row>
    <row r="80" spans="1:3" x14ac:dyDescent="0.25">
      <c r="A80" s="1" t="s">
        <v>75</v>
      </c>
      <c r="B80" s="2">
        <v>295</v>
      </c>
      <c r="C80" s="9">
        <f t="shared" si="1"/>
        <v>330.40000000000003</v>
      </c>
    </row>
    <row r="81" spans="1:3" x14ac:dyDescent="0.25">
      <c r="A81" s="1" t="s">
        <v>76</v>
      </c>
      <c r="B81" s="2">
        <v>25</v>
      </c>
      <c r="C81" s="9">
        <f t="shared" si="1"/>
        <v>28.000000000000004</v>
      </c>
    </row>
    <row r="82" spans="1:3" x14ac:dyDescent="0.25">
      <c r="A82" s="1" t="s">
        <v>77</v>
      </c>
      <c r="B82" s="2">
        <v>45</v>
      </c>
      <c r="C82" s="9">
        <f t="shared" si="1"/>
        <v>50.400000000000006</v>
      </c>
    </row>
    <row r="83" spans="1:3" x14ac:dyDescent="0.25">
      <c r="A83" s="1" t="s">
        <v>78</v>
      </c>
      <c r="B83" s="2">
        <v>28</v>
      </c>
      <c r="C83" s="9">
        <f t="shared" si="1"/>
        <v>31.360000000000003</v>
      </c>
    </row>
    <row r="84" spans="1:3" x14ac:dyDescent="0.25">
      <c r="A84" s="1" t="s">
        <v>79</v>
      </c>
      <c r="B84" s="2">
        <v>35</v>
      </c>
      <c r="C84" s="9">
        <f t="shared" si="1"/>
        <v>39.200000000000003</v>
      </c>
    </row>
    <row r="85" spans="1:3" x14ac:dyDescent="0.25">
      <c r="A85" s="1" t="s">
        <v>80</v>
      </c>
      <c r="B85" s="2">
        <v>28</v>
      </c>
      <c r="C85" s="9">
        <f t="shared" si="1"/>
        <v>31.360000000000003</v>
      </c>
    </row>
    <row r="86" spans="1:3" x14ac:dyDescent="0.25">
      <c r="A86" s="1" t="s">
        <v>81</v>
      </c>
      <c r="B86" s="2">
        <v>72</v>
      </c>
      <c r="C86" s="9">
        <f t="shared" si="1"/>
        <v>80.640000000000015</v>
      </c>
    </row>
    <row r="87" spans="1:3" x14ac:dyDescent="0.25">
      <c r="A87" s="1" t="s">
        <v>82</v>
      </c>
      <c r="B87" s="2">
        <v>22</v>
      </c>
      <c r="C87" s="9">
        <f t="shared" si="1"/>
        <v>24.64</v>
      </c>
    </row>
    <row r="88" spans="1:3" x14ac:dyDescent="0.25">
      <c r="A88" s="1" t="s">
        <v>83</v>
      </c>
      <c r="B88" s="2">
        <v>25</v>
      </c>
      <c r="C88" s="9">
        <f t="shared" si="1"/>
        <v>28.000000000000004</v>
      </c>
    </row>
    <row r="89" spans="1:3" x14ac:dyDescent="0.25">
      <c r="A89" s="1" t="s">
        <v>84</v>
      </c>
      <c r="B89" s="2">
        <v>595</v>
      </c>
      <c r="C89" s="9">
        <f t="shared" si="1"/>
        <v>666.40000000000009</v>
      </c>
    </row>
    <row r="90" spans="1:3" x14ac:dyDescent="0.25">
      <c r="A90" s="1" t="s">
        <v>85</v>
      </c>
      <c r="B90" s="2">
        <v>595</v>
      </c>
      <c r="C90" s="9">
        <f t="shared" si="1"/>
        <v>666.40000000000009</v>
      </c>
    </row>
    <row r="91" spans="1:3" x14ac:dyDescent="0.25">
      <c r="A91" s="1" t="s">
        <v>86</v>
      </c>
      <c r="B91" s="2">
        <v>545</v>
      </c>
      <c r="C91" s="9">
        <f t="shared" si="1"/>
        <v>610.40000000000009</v>
      </c>
    </row>
    <row r="92" spans="1:3" x14ac:dyDescent="0.25">
      <c r="A92" s="1" t="s">
        <v>87</v>
      </c>
      <c r="B92" s="2">
        <v>645</v>
      </c>
      <c r="C92" s="9">
        <f t="shared" si="1"/>
        <v>722.40000000000009</v>
      </c>
    </row>
    <row r="93" spans="1:3" x14ac:dyDescent="0.25">
      <c r="A93" s="1" t="s">
        <v>88</v>
      </c>
      <c r="B93" s="2">
        <v>595</v>
      </c>
      <c r="C93" s="9">
        <f t="shared" si="1"/>
        <v>666.40000000000009</v>
      </c>
    </row>
    <row r="94" spans="1:3" x14ac:dyDescent="0.25">
      <c r="A94" s="1" t="s">
        <v>89</v>
      </c>
      <c r="B94" s="2">
        <v>545</v>
      </c>
      <c r="C94" s="9">
        <f t="shared" si="1"/>
        <v>610.40000000000009</v>
      </c>
    </row>
    <row r="95" spans="1:3" x14ac:dyDescent="0.25">
      <c r="A95" s="1" t="s">
        <v>90</v>
      </c>
      <c r="B95" s="2">
        <v>645</v>
      </c>
      <c r="C95" s="9">
        <f t="shared" si="1"/>
        <v>722.40000000000009</v>
      </c>
    </row>
    <row r="96" spans="1:3" x14ac:dyDescent="0.25">
      <c r="A96" s="1" t="s">
        <v>91</v>
      </c>
      <c r="B96" s="2">
        <v>545</v>
      </c>
      <c r="C96" s="9">
        <f t="shared" si="1"/>
        <v>610.40000000000009</v>
      </c>
    </row>
    <row r="97" spans="1:3" x14ac:dyDescent="0.25">
      <c r="A97" s="1" t="s">
        <v>92</v>
      </c>
      <c r="B97" s="2">
        <v>695</v>
      </c>
      <c r="C97" s="9">
        <f t="shared" si="1"/>
        <v>778.40000000000009</v>
      </c>
    </row>
    <row r="98" spans="1:3" x14ac:dyDescent="0.25">
      <c r="A98" s="1" t="s">
        <v>93</v>
      </c>
      <c r="B98" s="2">
        <v>550</v>
      </c>
      <c r="C98" s="9">
        <f t="shared" si="1"/>
        <v>616.00000000000011</v>
      </c>
    </row>
    <row r="99" spans="1:3" x14ac:dyDescent="0.25">
      <c r="A99" s="1" t="s">
        <v>94</v>
      </c>
      <c r="B99" s="2">
        <v>650</v>
      </c>
      <c r="C99" s="9">
        <f t="shared" si="1"/>
        <v>728.00000000000011</v>
      </c>
    </row>
    <row r="100" spans="1:3" x14ac:dyDescent="0.25">
      <c r="A100" s="1" t="s">
        <v>95</v>
      </c>
      <c r="B100" s="2">
        <v>475</v>
      </c>
      <c r="C100" s="9">
        <f t="shared" si="1"/>
        <v>532</v>
      </c>
    </row>
    <row r="101" spans="1:3" x14ac:dyDescent="0.25">
      <c r="A101" s="1" t="s">
        <v>96</v>
      </c>
      <c r="B101" s="2">
        <v>625</v>
      </c>
      <c r="C101" s="9">
        <f t="shared" si="1"/>
        <v>700.00000000000011</v>
      </c>
    </row>
    <row r="102" spans="1:3" x14ac:dyDescent="0.25">
      <c r="A102" s="1" t="s">
        <v>97</v>
      </c>
      <c r="B102" s="2">
        <v>475</v>
      </c>
      <c r="C102" s="9">
        <f t="shared" si="1"/>
        <v>532</v>
      </c>
    </row>
    <row r="103" spans="1:3" x14ac:dyDescent="0.25">
      <c r="A103" s="1" t="s">
        <v>98</v>
      </c>
      <c r="B103" s="2">
        <v>450</v>
      </c>
      <c r="C103" s="9">
        <f t="shared" si="1"/>
        <v>504.00000000000006</v>
      </c>
    </row>
    <row r="104" spans="1:3" x14ac:dyDescent="0.25">
      <c r="A104" s="1" t="s">
        <v>99</v>
      </c>
      <c r="B104" s="2">
        <v>650</v>
      </c>
      <c r="C104" s="9">
        <f t="shared" si="1"/>
        <v>728.00000000000011</v>
      </c>
    </row>
    <row r="105" spans="1:3" x14ac:dyDescent="0.25">
      <c r="A105" s="1" t="s">
        <v>100</v>
      </c>
      <c r="B105" s="2">
        <v>3960</v>
      </c>
      <c r="C105" s="9">
        <f t="shared" si="1"/>
        <v>4435.2000000000007</v>
      </c>
    </row>
    <row r="106" spans="1:3" x14ac:dyDescent="0.25">
      <c r="A106" s="1" t="s">
        <v>101</v>
      </c>
      <c r="B106" s="2">
        <v>595</v>
      </c>
      <c r="C106" s="9">
        <f t="shared" si="1"/>
        <v>666.40000000000009</v>
      </c>
    </row>
    <row r="107" spans="1:3" x14ac:dyDescent="0.25">
      <c r="A107" s="1" t="s">
        <v>102</v>
      </c>
      <c r="B107" s="2">
        <v>595</v>
      </c>
      <c r="C107" s="9">
        <f t="shared" si="1"/>
        <v>666.40000000000009</v>
      </c>
    </row>
    <row r="108" spans="1:3" x14ac:dyDescent="0.25">
      <c r="A108" s="1" t="s">
        <v>103</v>
      </c>
      <c r="B108" s="2">
        <v>595</v>
      </c>
      <c r="C108" s="9">
        <f t="shared" si="1"/>
        <v>666.40000000000009</v>
      </c>
    </row>
    <row r="109" spans="1:3" x14ac:dyDescent="0.25">
      <c r="A109" s="1" t="s">
        <v>104</v>
      </c>
      <c r="B109" s="2">
        <v>595</v>
      </c>
      <c r="C109" s="9">
        <f t="shared" si="1"/>
        <v>666.40000000000009</v>
      </c>
    </row>
    <row r="110" spans="1:3" x14ac:dyDescent="0.25">
      <c r="A110" s="1" t="s">
        <v>105</v>
      </c>
      <c r="B110" s="2">
        <v>495</v>
      </c>
      <c r="C110" s="9">
        <f t="shared" si="1"/>
        <v>554.40000000000009</v>
      </c>
    </row>
    <row r="111" spans="1:3" x14ac:dyDescent="0.25">
      <c r="A111" s="1" t="s">
        <v>106</v>
      </c>
      <c r="B111" s="2">
        <v>650</v>
      </c>
      <c r="C111" s="9">
        <f t="shared" si="1"/>
        <v>728.00000000000011</v>
      </c>
    </row>
    <row r="112" spans="1:3" x14ac:dyDescent="0.25">
      <c r="A112" s="1" t="s">
        <v>107</v>
      </c>
      <c r="B112" s="2">
        <v>550</v>
      </c>
      <c r="C112" s="9">
        <f t="shared" si="1"/>
        <v>616.00000000000011</v>
      </c>
    </row>
    <row r="113" spans="1:3" x14ac:dyDescent="0.25">
      <c r="A113" s="1" t="s">
        <v>108</v>
      </c>
      <c r="B113" s="2">
        <v>650</v>
      </c>
      <c r="C113" s="9">
        <f t="shared" si="1"/>
        <v>728.00000000000011</v>
      </c>
    </row>
    <row r="114" spans="1:3" x14ac:dyDescent="0.25">
      <c r="A114" s="1" t="s">
        <v>109</v>
      </c>
      <c r="B114" s="2">
        <v>395</v>
      </c>
      <c r="C114" s="9">
        <f t="shared" si="1"/>
        <v>442.40000000000003</v>
      </c>
    </row>
    <row r="115" spans="1:3" x14ac:dyDescent="0.25">
      <c r="A115" s="1" t="s">
        <v>110</v>
      </c>
      <c r="B115" s="2">
        <v>450</v>
      </c>
      <c r="C115" s="9">
        <f t="shared" si="1"/>
        <v>504.00000000000006</v>
      </c>
    </row>
    <row r="116" spans="1:3" x14ac:dyDescent="0.25">
      <c r="A116" s="1" t="s">
        <v>111</v>
      </c>
      <c r="B116" s="2">
        <v>595</v>
      </c>
      <c r="C116" s="9">
        <f t="shared" si="1"/>
        <v>666.40000000000009</v>
      </c>
    </row>
    <row r="117" spans="1:3" x14ac:dyDescent="0.25">
      <c r="A117" s="1" t="s">
        <v>112</v>
      </c>
      <c r="B117" s="2">
        <v>695</v>
      </c>
      <c r="C117" s="9">
        <f t="shared" si="1"/>
        <v>778.40000000000009</v>
      </c>
    </row>
    <row r="118" spans="1:3" x14ac:dyDescent="0.25">
      <c r="A118" s="1" t="s">
        <v>113</v>
      </c>
      <c r="B118" s="2">
        <v>635</v>
      </c>
      <c r="C118" s="9">
        <f t="shared" si="1"/>
        <v>711.2</v>
      </c>
    </row>
    <row r="119" spans="1:3" x14ac:dyDescent="0.25">
      <c r="A119" s="1" t="s">
        <v>114</v>
      </c>
      <c r="B119" s="2">
        <v>450</v>
      </c>
      <c r="C119" s="9">
        <f t="shared" si="1"/>
        <v>504.00000000000006</v>
      </c>
    </row>
    <row r="120" spans="1:3" x14ac:dyDescent="0.25">
      <c r="A120" s="1" t="s">
        <v>115</v>
      </c>
      <c r="B120" s="2">
        <v>550</v>
      </c>
      <c r="C120" s="9">
        <f t="shared" si="1"/>
        <v>616.00000000000011</v>
      </c>
    </row>
    <row r="121" spans="1:3" x14ac:dyDescent="0.25">
      <c r="A121" s="1" t="s">
        <v>116</v>
      </c>
      <c r="B121" s="2">
        <v>650</v>
      </c>
      <c r="C121" s="9">
        <f t="shared" si="1"/>
        <v>728.00000000000011</v>
      </c>
    </row>
    <row r="122" spans="1:3" x14ac:dyDescent="0.25">
      <c r="A122" s="1" t="s">
        <v>117</v>
      </c>
      <c r="B122" s="2">
        <v>650</v>
      </c>
      <c r="C122" s="9">
        <f t="shared" si="1"/>
        <v>728.00000000000011</v>
      </c>
    </row>
    <row r="123" spans="1:3" x14ac:dyDescent="0.25">
      <c r="A123" s="1" t="s">
        <v>118</v>
      </c>
      <c r="B123" s="2">
        <v>650</v>
      </c>
      <c r="C123" s="9">
        <f t="shared" si="1"/>
        <v>728.00000000000011</v>
      </c>
    </row>
    <row r="124" spans="1:3" x14ac:dyDescent="0.25">
      <c r="A124" s="1" t="s">
        <v>119</v>
      </c>
      <c r="B124" s="2">
        <v>65</v>
      </c>
      <c r="C124" s="9">
        <f t="shared" si="1"/>
        <v>72.800000000000011</v>
      </c>
    </row>
    <row r="125" spans="1:3" x14ac:dyDescent="0.25">
      <c r="A125" s="1" t="s">
        <v>120</v>
      </c>
      <c r="B125" s="2">
        <v>65</v>
      </c>
      <c r="C125" s="9">
        <f t="shared" si="1"/>
        <v>72.800000000000011</v>
      </c>
    </row>
    <row r="126" spans="1:3" x14ac:dyDescent="0.25">
      <c r="A126" s="1" t="s">
        <v>121</v>
      </c>
      <c r="B126" s="2">
        <v>115</v>
      </c>
      <c r="C126" s="9">
        <f t="shared" si="1"/>
        <v>128.80000000000001</v>
      </c>
    </row>
    <row r="127" spans="1:3" x14ac:dyDescent="0.25">
      <c r="A127" s="1" t="s">
        <v>122</v>
      </c>
      <c r="B127" s="2">
        <v>65</v>
      </c>
      <c r="C127" s="9">
        <f t="shared" si="1"/>
        <v>72.800000000000011</v>
      </c>
    </row>
    <row r="128" spans="1:3" x14ac:dyDescent="0.25">
      <c r="A128" s="1" t="s">
        <v>123</v>
      </c>
      <c r="B128" s="2">
        <v>65</v>
      </c>
      <c r="C128" s="9">
        <f t="shared" si="1"/>
        <v>72.800000000000011</v>
      </c>
    </row>
    <row r="129" spans="1:3" x14ac:dyDescent="0.25">
      <c r="A129" s="1" t="s">
        <v>124</v>
      </c>
      <c r="B129" s="2">
        <v>65</v>
      </c>
      <c r="C129" s="9">
        <f t="shared" si="1"/>
        <v>72.800000000000011</v>
      </c>
    </row>
    <row r="130" spans="1:3" x14ac:dyDescent="0.25">
      <c r="A130" s="1" t="s">
        <v>125</v>
      </c>
      <c r="B130" s="2">
        <v>165</v>
      </c>
      <c r="C130" s="9">
        <f t="shared" si="1"/>
        <v>184.8</v>
      </c>
    </row>
    <row r="131" spans="1:3" x14ac:dyDescent="0.25">
      <c r="A131" s="1" t="s">
        <v>126</v>
      </c>
      <c r="B131" s="2">
        <v>65</v>
      </c>
      <c r="C131" s="9">
        <f t="shared" si="1"/>
        <v>72.800000000000011</v>
      </c>
    </row>
    <row r="132" spans="1:3" x14ac:dyDescent="0.25">
      <c r="A132" s="1" t="s">
        <v>127</v>
      </c>
      <c r="B132" s="2">
        <v>65</v>
      </c>
      <c r="C132" s="9">
        <f t="shared" si="1"/>
        <v>72.800000000000011</v>
      </c>
    </row>
    <row r="133" spans="1:3" x14ac:dyDescent="0.25">
      <c r="A133" s="1" t="s">
        <v>128</v>
      </c>
      <c r="B133" s="2">
        <v>65</v>
      </c>
      <c r="C133" s="9">
        <f t="shared" si="1"/>
        <v>72.800000000000011</v>
      </c>
    </row>
    <row r="134" spans="1:3" x14ac:dyDescent="0.25">
      <c r="A134" s="1" t="s">
        <v>129</v>
      </c>
      <c r="B134" s="2">
        <v>95</v>
      </c>
      <c r="C134" s="9">
        <f t="shared" ref="C134:C196" si="2">SUM(B134*1.12)</f>
        <v>106.4</v>
      </c>
    </row>
    <row r="135" spans="1:3" x14ac:dyDescent="0.25">
      <c r="A135" s="1" t="s">
        <v>130</v>
      </c>
      <c r="B135" s="2">
        <v>115</v>
      </c>
      <c r="C135" s="9">
        <f t="shared" si="2"/>
        <v>128.80000000000001</v>
      </c>
    </row>
    <row r="136" spans="1:3" x14ac:dyDescent="0.25">
      <c r="A136" s="1" t="s">
        <v>131</v>
      </c>
      <c r="B136" s="2">
        <v>95</v>
      </c>
      <c r="C136" s="9">
        <f t="shared" si="2"/>
        <v>106.4</v>
      </c>
    </row>
    <row r="137" spans="1:3" x14ac:dyDescent="0.25">
      <c r="A137" s="1" t="s">
        <v>132</v>
      </c>
      <c r="B137" s="2">
        <v>65</v>
      </c>
      <c r="C137" s="9">
        <f t="shared" si="2"/>
        <v>72.800000000000011</v>
      </c>
    </row>
    <row r="138" spans="1:3" x14ac:dyDescent="0.25">
      <c r="A138" s="1" t="s">
        <v>133</v>
      </c>
      <c r="B138" s="2">
        <v>85</v>
      </c>
      <c r="C138" s="9">
        <f t="shared" si="2"/>
        <v>95.2</v>
      </c>
    </row>
    <row r="139" spans="1:3" x14ac:dyDescent="0.25">
      <c r="A139" s="1" t="s">
        <v>134</v>
      </c>
      <c r="B139" s="2">
        <v>85</v>
      </c>
      <c r="C139" s="9">
        <f t="shared" si="2"/>
        <v>95.2</v>
      </c>
    </row>
    <row r="140" spans="1:3" x14ac:dyDescent="0.25">
      <c r="A140" s="1" t="s">
        <v>135</v>
      </c>
      <c r="B140" s="2">
        <v>85</v>
      </c>
      <c r="C140" s="9">
        <f t="shared" si="2"/>
        <v>95.2</v>
      </c>
    </row>
    <row r="141" spans="1:3" x14ac:dyDescent="0.25">
      <c r="A141" s="1" t="s">
        <v>136</v>
      </c>
      <c r="B141" s="2">
        <v>65</v>
      </c>
      <c r="C141" s="9">
        <f t="shared" si="2"/>
        <v>72.800000000000011</v>
      </c>
    </row>
    <row r="142" spans="1:3" x14ac:dyDescent="0.25">
      <c r="A142" s="1" t="s">
        <v>137</v>
      </c>
      <c r="B142" s="2">
        <v>195</v>
      </c>
      <c r="C142" s="9">
        <f t="shared" si="2"/>
        <v>218.40000000000003</v>
      </c>
    </row>
    <row r="143" spans="1:3" x14ac:dyDescent="0.25">
      <c r="A143" s="1" t="s">
        <v>138</v>
      </c>
      <c r="B143" s="2">
        <v>85</v>
      </c>
      <c r="C143" s="9">
        <f t="shared" si="2"/>
        <v>95.2</v>
      </c>
    </row>
    <row r="144" spans="1:3" x14ac:dyDescent="0.25">
      <c r="A144" s="1" t="s">
        <v>139</v>
      </c>
      <c r="B144" s="2">
        <v>55</v>
      </c>
      <c r="C144" s="9">
        <f t="shared" si="2"/>
        <v>61.600000000000009</v>
      </c>
    </row>
    <row r="145" spans="1:3" x14ac:dyDescent="0.25">
      <c r="A145" s="1" t="s">
        <v>140</v>
      </c>
      <c r="B145" s="2">
        <v>65</v>
      </c>
      <c r="C145" s="9">
        <f t="shared" si="2"/>
        <v>72.800000000000011</v>
      </c>
    </row>
    <row r="146" spans="1:3" x14ac:dyDescent="0.25">
      <c r="A146" s="1" t="s">
        <v>141</v>
      </c>
      <c r="B146" s="2">
        <v>165</v>
      </c>
      <c r="C146" s="9">
        <f t="shared" si="2"/>
        <v>184.8</v>
      </c>
    </row>
    <row r="147" spans="1:3" x14ac:dyDescent="0.25">
      <c r="A147" s="1" t="s">
        <v>142</v>
      </c>
      <c r="B147" s="2">
        <v>120</v>
      </c>
      <c r="C147" s="9">
        <f t="shared" si="2"/>
        <v>134.4</v>
      </c>
    </row>
    <row r="148" spans="1:3" x14ac:dyDescent="0.25">
      <c r="A148" s="1" t="s">
        <v>143</v>
      </c>
      <c r="B148" s="2">
        <v>65</v>
      </c>
      <c r="C148" s="9">
        <f t="shared" si="2"/>
        <v>72.800000000000011</v>
      </c>
    </row>
    <row r="149" spans="1:3" x14ac:dyDescent="0.25">
      <c r="A149" s="1" t="s">
        <v>144</v>
      </c>
      <c r="B149" s="2">
        <v>65</v>
      </c>
      <c r="C149" s="9">
        <f t="shared" si="2"/>
        <v>72.800000000000011</v>
      </c>
    </row>
    <row r="150" spans="1:3" x14ac:dyDescent="0.25">
      <c r="A150" s="1" t="s">
        <v>145</v>
      </c>
      <c r="B150" s="2">
        <v>595</v>
      </c>
      <c r="C150" s="9">
        <f t="shared" si="2"/>
        <v>666.40000000000009</v>
      </c>
    </row>
    <row r="151" spans="1:3" x14ac:dyDescent="0.25">
      <c r="A151" s="1" t="s">
        <v>146</v>
      </c>
      <c r="B151" s="2">
        <v>4100</v>
      </c>
      <c r="C151" s="9">
        <f t="shared" si="2"/>
        <v>4592</v>
      </c>
    </row>
    <row r="152" spans="1:3" x14ac:dyDescent="0.25">
      <c r="A152" s="1" t="s">
        <v>147</v>
      </c>
      <c r="B152" s="2">
        <v>765</v>
      </c>
      <c r="C152" s="9">
        <f t="shared" si="2"/>
        <v>856.80000000000007</v>
      </c>
    </row>
    <row r="153" spans="1:3" x14ac:dyDescent="0.25">
      <c r="A153" s="1" t="s">
        <v>148</v>
      </c>
      <c r="B153" s="2">
        <v>750</v>
      </c>
      <c r="C153" s="9">
        <f t="shared" si="2"/>
        <v>840.00000000000011</v>
      </c>
    </row>
    <row r="154" spans="1:3" x14ac:dyDescent="0.25">
      <c r="A154" s="1" t="s">
        <v>149</v>
      </c>
      <c r="B154" s="2">
        <v>750</v>
      </c>
      <c r="C154" s="9">
        <f t="shared" si="2"/>
        <v>840.00000000000011</v>
      </c>
    </row>
    <row r="155" spans="1:3" x14ac:dyDescent="0.25">
      <c r="A155" s="1" t="s">
        <v>150</v>
      </c>
      <c r="B155" s="2">
        <v>550</v>
      </c>
      <c r="C155" s="9">
        <f t="shared" si="2"/>
        <v>616.00000000000011</v>
      </c>
    </row>
    <row r="156" spans="1:3" x14ac:dyDescent="0.25">
      <c r="A156" s="1" t="s">
        <v>151</v>
      </c>
      <c r="B156" s="2">
        <v>665</v>
      </c>
      <c r="C156" s="9">
        <f t="shared" si="2"/>
        <v>744.80000000000007</v>
      </c>
    </row>
    <row r="157" spans="1:3" x14ac:dyDescent="0.25">
      <c r="A157" s="1" t="s">
        <v>152</v>
      </c>
      <c r="B157" s="2">
        <v>785</v>
      </c>
      <c r="C157" s="9">
        <f t="shared" si="2"/>
        <v>879.2</v>
      </c>
    </row>
    <row r="158" spans="1:3" x14ac:dyDescent="0.25">
      <c r="A158" s="1" t="s">
        <v>153</v>
      </c>
      <c r="B158" s="2">
        <v>875</v>
      </c>
      <c r="C158" s="9">
        <f t="shared" si="2"/>
        <v>980.00000000000011</v>
      </c>
    </row>
    <row r="159" spans="1:3" x14ac:dyDescent="0.25">
      <c r="A159" s="1" t="s">
        <v>154</v>
      </c>
      <c r="B159" s="2">
        <v>450</v>
      </c>
      <c r="C159" s="9">
        <f t="shared" si="2"/>
        <v>504.00000000000006</v>
      </c>
    </row>
    <row r="160" spans="1:3" x14ac:dyDescent="0.25">
      <c r="A160" s="1" t="s">
        <v>155</v>
      </c>
      <c r="B160" s="2">
        <v>525</v>
      </c>
      <c r="C160" s="9">
        <f t="shared" si="2"/>
        <v>588</v>
      </c>
    </row>
    <row r="161" spans="1:3" x14ac:dyDescent="0.25">
      <c r="A161" s="1" t="s">
        <v>156</v>
      </c>
      <c r="B161" s="2">
        <v>615</v>
      </c>
      <c r="C161" s="9">
        <f t="shared" si="2"/>
        <v>688.80000000000007</v>
      </c>
    </row>
    <row r="162" spans="1:3" x14ac:dyDescent="0.25">
      <c r="A162" s="1" t="s">
        <v>157</v>
      </c>
      <c r="B162" s="2">
        <v>765</v>
      </c>
      <c r="C162" s="9">
        <f t="shared" si="2"/>
        <v>856.80000000000007</v>
      </c>
    </row>
    <row r="163" spans="1:3" x14ac:dyDescent="0.25">
      <c r="A163" s="1" t="s">
        <v>158</v>
      </c>
      <c r="B163" s="2">
        <v>645</v>
      </c>
      <c r="C163" s="9">
        <f t="shared" si="2"/>
        <v>722.40000000000009</v>
      </c>
    </row>
    <row r="164" spans="1:3" x14ac:dyDescent="0.25">
      <c r="A164" s="1" t="s">
        <v>159</v>
      </c>
      <c r="B164" s="2">
        <v>735</v>
      </c>
      <c r="C164" s="9">
        <f t="shared" si="2"/>
        <v>823.2</v>
      </c>
    </row>
    <row r="165" spans="1:3" x14ac:dyDescent="0.25">
      <c r="A165" s="1" t="s">
        <v>160</v>
      </c>
      <c r="B165" s="2">
        <v>850</v>
      </c>
      <c r="C165" s="9">
        <f t="shared" si="2"/>
        <v>952.00000000000011</v>
      </c>
    </row>
    <row r="166" spans="1:3" x14ac:dyDescent="0.25">
      <c r="A166" s="1" t="s">
        <v>161</v>
      </c>
      <c r="B166" s="2">
        <v>975</v>
      </c>
      <c r="C166" s="9">
        <f t="shared" si="2"/>
        <v>1092</v>
      </c>
    </row>
    <row r="167" spans="1:3" x14ac:dyDescent="0.25">
      <c r="A167" s="1" t="s">
        <v>162</v>
      </c>
      <c r="B167" s="2">
        <v>550</v>
      </c>
      <c r="C167" s="9">
        <f t="shared" si="2"/>
        <v>616.00000000000011</v>
      </c>
    </row>
    <row r="168" spans="1:3" x14ac:dyDescent="0.25">
      <c r="A168" s="1" t="s">
        <v>163</v>
      </c>
      <c r="B168" s="2">
        <v>665</v>
      </c>
      <c r="C168" s="9">
        <f t="shared" si="2"/>
        <v>744.80000000000007</v>
      </c>
    </row>
    <row r="169" spans="1:3" x14ac:dyDescent="0.25">
      <c r="A169" s="1" t="s">
        <v>164</v>
      </c>
      <c r="B169" s="2">
        <v>785</v>
      </c>
      <c r="C169" s="9">
        <f t="shared" si="2"/>
        <v>879.2</v>
      </c>
    </row>
    <row r="170" spans="1:3" x14ac:dyDescent="0.25">
      <c r="A170" s="1" t="s">
        <v>165</v>
      </c>
      <c r="B170" s="2">
        <v>875</v>
      </c>
      <c r="C170" s="9">
        <f t="shared" si="2"/>
        <v>980.00000000000011</v>
      </c>
    </row>
    <row r="171" spans="1:3" x14ac:dyDescent="0.25">
      <c r="A171" s="1" t="s">
        <v>166</v>
      </c>
      <c r="B171" s="2">
        <v>495</v>
      </c>
      <c r="C171" s="9">
        <f t="shared" si="2"/>
        <v>554.40000000000009</v>
      </c>
    </row>
    <row r="172" spans="1:3" x14ac:dyDescent="0.25">
      <c r="A172" s="1" t="s">
        <v>167</v>
      </c>
      <c r="B172" s="2">
        <v>595</v>
      </c>
      <c r="C172" s="9">
        <f t="shared" si="2"/>
        <v>666.40000000000009</v>
      </c>
    </row>
    <row r="173" spans="1:3" x14ac:dyDescent="0.25">
      <c r="A173" s="1" t="s">
        <v>168</v>
      </c>
      <c r="B173" s="2">
        <v>675</v>
      </c>
      <c r="C173" s="9">
        <f t="shared" si="2"/>
        <v>756.00000000000011</v>
      </c>
    </row>
    <row r="174" spans="1:3" x14ac:dyDescent="0.25">
      <c r="A174" s="1" t="s">
        <v>169</v>
      </c>
      <c r="B174" s="2">
        <v>795</v>
      </c>
      <c r="C174" s="9">
        <f t="shared" si="2"/>
        <v>890.40000000000009</v>
      </c>
    </row>
    <row r="175" spans="1:3" x14ac:dyDescent="0.25">
      <c r="A175" s="1" t="s">
        <v>170</v>
      </c>
      <c r="B175" s="2">
        <v>575</v>
      </c>
      <c r="C175" s="9">
        <f t="shared" si="2"/>
        <v>644.00000000000011</v>
      </c>
    </row>
    <row r="176" spans="1:3" x14ac:dyDescent="0.25">
      <c r="A176" s="1" t="s">
        <v>171</v>
      </c>
      <c r="B176" s="2">
        <v>665</v>
      </c>
      <c r="C176" s="9">
        <f t="shared" si="2"/>
        <v>744.80000000000007</v>
      </c>
    </row>
    <row r="177" spans="1:3" x14ac:dyDescent="0.25">
      <c r="A177" s="1" t="s">
        <v>172</v>
      </c>
      <c r="B177" s="2">
        <v>785</v>
      </c>
      <c r="C177" s="9">
        <f t="shared" si="2"/>
        <v>879.2</v>
      </c>
    </row>
    <row r="178" spans="1:3" x14ac:dyDescent="0.25">
      <c r="A178" s="1" t="s">
        <v>173</v>
      </c>
      <c r="B178" s="2">
        <v>910</v>
      </c>
      <c r="C178" s="9">
        <f t="shared" si="2"/>
        <v>1019.2</v>
      </c>
    </row>
    <row r="179" spans="1:3" x14ac:dyDescent="0.25">
      <c r="A179" s="1" t="s">
        <v>174</v>
      </c>
      <c r="B179" s="2">
        <v>535</v>
      </c>
      <c r="C179" s="9">
        <f t="shared" si="2"/>
        <v>599.20000000000005</v>
      </c>
    </row>
    <row r="180" spans="1:3" x14ac:dyDescent="0.25">
      <c r="A180" s="1" t="s">
        <v>175</v>
      </c>
      <c r="B180" s="2">
        <v>650</v>
      </c>
      <c r="C180" s="9">
        <f t="shared" si="2"/>
        <v>728.00000000000011</v>
      </c>
    </row>
    <row r="181" spans="1:3" x14ac:dyDescent="0.25">
      <c r="A181" s="1" t="s">
        <v>176</v>
      </c>
      <c r="B181" s="2">
        <v>765</v>
      </c>
      <c r="C181" s="9">
        <f t="shared" si="2"/>
        <v>856.80000000000007</v>
      </c>
    </row>
    <row r="182" spans="1:3" x14ac:dyDescent="0.25">
      <c r="A182" s="1" t="s">
        <v>177</v>
      </c>
      <c r="B182" s="2">
        <v>875</v>
      </c>
      <c r="C182" s="9">
        <f t="shared" si="2"/>
        <v>980.00000000000011</v>
      </c>
    </row>
    <row r="183" spans="1:3" x14ac:dyDescent="0.25">
      <c r="A183" s="1" t="s">
        <v>178</v>
      </c>
      <c r="B183" s="2">
        <v>1400</v>
      </c>
      <c r="C183" s="9">
        <f t="shared" si="2"/>
        <v>1568.0000000000002</v>
      </c>
    </row>
    <row r="184" spans="1:3" x14ac:dyDescent="0.25">
      <c r="A184" s="1" t="s">
        <v>179</v>
      </c>
      <c r="B184" s="2">
        <v>1650</v>
      </c>
      <c r="C184" s="9">
        <f t="shared" si="2"/>
        <v>1848.0000000000002</v>
      </c>
    </row>
    <row r="185" spans="1:3" x14ac:dyDescent="0.25">
      <c r="A185" s="1" t="s">
        <v>180</v>
      </c>
      <c r="B185" s="2">
        <v>1900</v>
      </c>
      <c r="C185" s="9">
        <f t="shared" si="2"/>
        <v>2128</v>
      </c>
    </row>
    <row r="186" spans="1:3" x14ac:dyDescent="0.25">
      <c r="A186" s="1" t="s">
        <v>181</v>
      </c>
      <c r="B186" s="2">
        <v>2150</v>
      </c>
      <c r="C186" s="9">
        <f t="shared" si="2"/>
        <v>2408.0000000000005</v>
      </c>
    </row>
    <row r="187" spans="1:3" x14ac:dyDescent="0.25">
      <c r="A187" s="1" t="s">
        <v>182</v>
      </c>
      <c r="B187" s="2">
        <v>2400</v>
      </c>
      <c r="C187" s="9">
        <f t="shared" si="2"/>
        <v>2688.0000000000005</v>
      </c>
    </row>
    <row r="188" spans="1:3" x14ac:dyDescent="0.25">
      <c r="A188" s="1" t="s">
        <v>183</v>
      </c>
      <c r="B188" s="2">
        <v>2650</v>
      </c>
      <c r="C188" s="9">
        <f t="shared" si="2"/>
        <v>2968.0000000000005</v>
      </c>
    </row>
    <row r="189" spans="1:3" x14ac:dyDescent="0.25">
      <c r="A189" s="1" t="s">
        <v>184</v>
      </c>
      <c r="B189" s="2">
        <v>595</v>
      </c>
      <c r="C189" s="9">
        <f t="shared" si="2"/>
        <v>666.40000000000009</v>
      </c>
    </row>
    <row r="190" spans="1:3" x14ac:dyDescent="0.25">
      <c r="A190" s="1" t="s">
        <v>185</v>
      </c>
      <c r="B190" s="2">
        <v>725</v>
      </c>
      <c r="C190" s="9">
        <f t="shared" si="2"/>
        <v>812.00000000000011</v>
      </c>
    </row>
    <row r="191" spans="1:3" x14ac:dyDescent="0.25">
      <c r="A191" s="1" t="s">
        <v>186</v>
      </c>
      <c r="B191" s="2">
        <v>865.00099999999998</v>
      </c>
      <c r="C191" s="9">
        <f t="shared" si="2"/>
        <v>968.80112000000008</v>
      </c>
    </row>
    <row r="192" spans="1:3" x14ac:dyDescent="0.25">
      <c r="A192" s="1" t="s">
        <v>187</v>
      </c>
      <c r="B192" s="2">
        <v>995</v>
      </c>
      <c r="C192" s="9">
        <f t="shared" si="2"/>
        <v>1114.4000000000001</v>
      </c>
    </row>
    <row r="193" spans="1:3" x14ac:dyDescent="0.25">
      <c r="A193" s="1" t="s">
        <v>188</v>
      </c>
      <c r="B193" s="2">
        <v>1450</v>
      </c>
      <c r="C193" s="9">
        <f t="shared" si="2"/>
        <v>1624.0000000000002</v>
      </c>
    </row>
    <row r="194" spans="1:3" x14ac:dyDescent="0.25">
      <c r="A194" s="1" t="s">
        <v>189</v>
      </c>
      <c r="B194" s="2">
        <v>1740</v>
      </c>
      <c r="C194" s="9">
        <f t="shared" si="2"/>
        <v>1948.8000000000002</v>
      </c>
    </row>
    <row r="195" spans="1:3" x14ac:dyDescent="0.25">
      <c r="A195" s="1" t="s">
        <v>190</v>
      </c>
      <c r="B195" s="2">
        <v>2030</v>
      </c>
      <c r="C195" s="9">
        <f t="shared" si="2"/>
        <v>2273.6000000000004</v>
      </c>
    </row>
    <row r="196" spans="1:3" x14ac:dyDescent="0.25">
      <c r="A196" s="1" t="s">
        <v>191</v>
      </c>
      <c r="B196" s="2">
        <v>2320</v>
      </c>
      <c r="C196" s="9">
        <f t="shared" si="2"/>
        <v>2598.4</v>
      </c>
    </row>
    <row r="197" spans="1:3" x14ac:dyDescent="0.25">
      <c r="A197" s="1" t="s">
        <v>192</v>
      </c>
      <c r="B197" s="2">
        <v>2610</v>
      </c>
      <c r="C197" s="9">
        <f t="shared" ref="C197:C259" si="3">SUM(B197*1.12)</f>
        <v>2923.2000000000003</v>
      </c>
    </row>
    <row r="198" spans="1:3" x14ac:dyDescent="0.25">
      <c r="A198" s="1" t="s">
        <v>193</v>
      </c>
      <c r="B198" s="2">
        <v>2900</v>
      </c>
      <c r="C198" s="9">
        <f t="shared" si="3"/>
        <v>3248.0000000000005</v>
      </c>
    </row>
    <row r="199" spans="1:3" x14ac:dyDescent="0.25">
      <c r="A199" s="1" t="s">
        <v>194</v>
      </c>
      <c r="B199" s="2">
        <v>3190</v>
      </c>
      <c r="C199" s="9">
        <f t="shared" si="3"/>
        <v>3572.8</v>
      </c>
    </row>
    <row r="200" spans="1:3" x14ac:dyDescent="0.25">
      <c r="A200" s="1" t="s">
        <v>195</v>
      </c>
      <c r="B200" s="2">
        <v>870</v>
      </c>
      <c r="C200" s="9">
        <f t="shared" si="3"/>
        <v>974.40000000000009</v>
      </c>
    </row>
    <row r="201" spans="1:3" x14ac:dyDescent="0.25">
      <c r="A201" s="1" t="s">
        <v>196</v>
      </c>
      <c r="B201" s="2">
        <v>1160</v>
      </c>
      <c r="C201" s="9">
        <f t="shared" si="3"/>
        <v>1299.2</v>
      </c>
    </row>
    <row r="202" spans="1:3" x14ac:dyDescent="0.25">
      <c r="A202" s="1" t="s">
        <v>197</v>
      </c>
      <c r="B202" s="2">
        <v>565</v>
      </c>
      <c r="C202" s="9">
        <f t="shared" si="3"/>
        <v>632.80000000000007</v>
      </c>
    </row>
    <row r="203" spans="1:3" x14ac:dyDescent="0.25">
      <c r="A203" s="1" t="s">
        <v>198</v>
      </c>
      <c r="B203" s="2">
        <v>695</v>
      </c>
      <c r="C203" s="9">
        <f t="shared" si="3"/>
        <v>778.40000000000009</v>
      </c>
    </row>
    <row r="204" spans="1:3" x14ac:dyDescent="0.25">
      <c r="A204" s="1" t="s">
        <v>199</v>
      </c>
      <c r="B204" s="2">
        <v>845</v>
      </c>
      <c r="C204" s="9">
        <f t="shared" si="3"/>
        <v>946.40000000000009</v>
      </c>
    </row>
    <row r="205" spans="1:3" x14ac:dyDescent="0.25">
      <c r="A205" s="1" t="s">
        <v>200</v>
      </c>
      <c r="B205" s="2">
        <v>995</v>
      </c>
      <c r="C205" s="9">
        <f t="shared" si="3"/>
        <v>1114.4000000000001</v>
      </c>
    </row>
    <row r="206" spans="1:3" x14ac:dyDescent="0.25">
      <c r="A206" s="1" t="s">
        <v>201</v>
      </c>
      <c r="B206" s="2">
        <v>535</v>
      </c>
      <c r="C206" s="9">
        <f t="shared" si="3"/>
        <v>599.20000000000005</v>
      </c>
    </row>
    <row r="207" spans="1:3" x14ac:dyDescent="0.25">
      <c r="A207" s="1" t="s">
        <v>202</v>
      </c>
      <c r="B207" s="2">
        <v>650</v>
      </c>
      <c r="C207" s="9">
        <f t="shared" si="3"/>
        <v>728.00000000000011</v>
      </c>
    </row>
    <row r="208" spans="1:3" x14ac:dyDescent="0.25">
      <c r="A208" s="1" t="s">
        <v>203</v>
      </c>
      <c r="B208" s="2">
        <v>765</v>
      </c>
      <c r="C208" s="9">
        <f t="shared" si="3"/>
        <v>856.80000000000007</v>
      </c>
    </row>
    <row r="209" spans="1:3" x14ac:dyDescent="0.25">
      <c r="A209" s="1" t="s">
        <v>204</v>
      </c>
      <c r="B209" s="2">
        <v>950</v>
      </c>
      <c r="C209" s="9">
        <f t="shared" si="3"/>
        <v>1064</v>
      </c>
    </row>
    <row r="210" spans="1:3" x14ac:dyDescent="0.25">
      <c r="A210" s="1" t="s">
        <v>205</v>
      </c>
      <c r="B210" s="2">
        <v>1075</v>
      </c>
      <c r="C210" s="9">
        <f t="shared" si="3"/>
        <v>1204.0000000000002</v>
      </c>
    </row>
    <row r="211" spans="1:3" x14ac:dyDescent="0.25">
      <c r="A211" s="1" t="s">
        <v>206</v>
      </c>
      <c r="B211" s="2">
        <v>450</v>
      </c>
      <c r="C211" s="9">
        <f t="shared" si="3"/>
        <v>504.00000000000006</v>
      </c>
    </row>
    <row r="212" spans="1:3" x14ac:dyDescent="0.25">
      <c r="A212" s="1" t="s">
        <v>207</v>
      </c>
      <c r="B212" s="2">
        <v>650</v>
      </c>
      <c r="C212" s="9">
        <f t="shared" si="3"/>
        <v>728.00000000000011</v>
      </c>
    </row>
    <row r="213" spans="1:3" x14ac:dyDescent="0.25">
      <c r="A213" s="1" t="s">
        <v>208</v>
      </c>
      <c r="B213" s="2">
        <v>575</v>
      </c>
      <c r="C213" s="9">
        <f t="shared" si="3"/>
        <v>644.00000000000011</v>
      </c>
    </row>
    <row r="214" spans="1:3" x14ac:dyDescent="0.25">
      <c r="A214" s="1" t="s">
        <v>209</v>
      </c>
      <c r="B214" s="2">
        <v>695</v>
      </c>
      <c r="C214" s="9">
        <f t="shared" si="3"/>
        <v>778.40000000000009</v>
      </c>
    </row>
    <row r="215" spans="1:3" x14ac:dyDescent="0.25">
      <c r="A215" s="1" t="s">
        <v>210</v>
      </c>
      <c r="B215" s="2">
        <v>795</v>
      </c>
      <c r="C215" s="9">
        <f t="shared" si="3"/>
        <v>890.40000000000009</v>
      </c>
    </row>
    <row r="216" spans="1:3" x14ac:dyDescent="0.25">
      <c r="A216" s="1" t="s">
        <v>211</v>
      </c>
      <c r="B216" s="2">
        <v>1095</v>
      </c>
      <c r="C216" s="9">
        <f t="shared" si="3"/>
        <v>1226.4000000000001</v>
      </c>
    </row>
    <row r="217" spans="1:3" x14ac:dyDescent="0.25">
      <c r="A217" s="1" t="s">
        <v>212</v>
      </c>
      <c r="B217" s="2">
        <v>1240</v>
      </c>
      <c r="C217" s="9">
        <f t="shared" si="3"/>
        <v>1388.8000000000002</v>
      </c>
    </row>
    <row r="218" spans="1:3" x14ac:dyDescent="0.25">
      <c r="A218" s="1" t="s">
        <v>213</v>
      </c>
      <c r="B218" s="2">
        <v>495</v>
      </c>
      <c r="C218" s="9">
        <f t="shared" si="3"/>
        <v>554.40000000000009</v>
      </c>
    </row>
    <row r="219" spans="1:3" x14ac:dyDescent="0.25">
      <c r="A219" s="1" t="s">
        <v>214</v>
      </c>
      <c r="B219" s="2">
        <v>585</v>
      </c>
      <c r="C219" s="9">
        <f t="shared" si="3"/>
        <v>655.20000000000005</v>
      </c>
    </row>
    <row r="220" spans="1:3" x14ac:dyDescent="0.25">
      <c r="A220" s="1" t="s">
        <v>215</v>
      </c>
      <c r="B220" s="2">
        <v>675</v>
      </c>
      <c r="C220" s="9">
        <f t="shared" si="3"/>
        <v>756.00000000000011</v>
      </c>
    </row>
    <row r="221" spans="1:3" x14ac:dyDescent="0.25">
      <c r="A221" s="1" t="s">
        <v>216</v>
      </c>
      <c r="B221" s="2">
        <v>865</v>
      </c>
      <c r="C221" s="9">
        <f t="shared" si="3"/>
        <v>968.80000000000007</v>
      </c>
    </row>
    <row r="222" spans="1:3" x14ac:dyDescent="0.25">
      <c r="A222" s="1" t="s">
        <v>217</v>
      </c>
      <c r="B222" s="2">
        <v>995</v>
      </c>
      <c r="C222" s="9">
        <f t="shared" si="3"/>
        <v>1114.4000000000001</v>
      </c>
    </row>
    <row r="223" spans="1:3" x14ac:dyDescent="0.25">
      <c r="A223" s="1" t="s">
        <v>218</v>
      </c>
      <c r="B223" s="2">
        <v>595</v>
      </c>
      <c r="C223" s="9">
        <f t="shared" si="3"/>
        <v>666.40000000000009</v>
      </c>
    </row>
    <row r="224" spans="1:3" x14ac:dyDescent="0.25">
      <c r="A224" s="1" t="s">
        <v>219</v>
      </c>
      <c r="B224" s="2">
        <v>725</v>
      </c>
      <c r="C224" s="9">
        <f t="shared" si="3"/>
        <v>812.00000000000011</v>
      </c>
    </row>
    <row r="225" spans="1:3" x14ac:dyDescent="0.25">
      <c r="A225" s="1" t="s">
        <v>220</v>
      </c>
      <c r="B225" s="2">
        <v>850</v>
      </c>
      <c r="C225" s="9">
        <f t="shared" si="3"/>
        <v>952.00000000000011</v>
      </c>
    </row>
    <row r="226" spans="1:3" x14ac:dyDescent="0.25">
      <c r="A226" s="1" t="s">
        <v>221</v>
      </c>
      <c r="B226" s="2">
        <v>1135</v>
      </c>
      <c r="C226" s="9">
        <f t="shared" si="3"/>
        <v>1271.2</v>
      </c>
    </row>
    <row r="227" spans="1:3" x14ac:dyDescent="0.25">
      <c r="A227" s="1" t="s">
        <v>222</v>
      </c>
      <c r="B227" s="2">
        <v>1280</v>
      </c>
      <c r="C227" s="9">
        <f t="shared" si="3"/>
        <v>1433.6000000000001</v>
      </c>
    </row>
    <row r="228" spans="1:3" x14ac:dyDescent="0.25">
      <c r="A228" s="1" t="s">
        <v>223</v>
      </c>
      <c r="B228" s="2">
        <v>1500</v>
      </c>
      <c r="C228" s="9">
        <f t="shared" si="3"/>
        <v>1680.0000000000002</v>
      </c>
    </row>
    <row r="229" spans="1:3" x14ac:dyDescent="0.25">
      <c r="A229" s="1" t="s">
        <v>224</v>
      </c>
      <c r="B229" s="2">
        <v>1985</v>
      </c>
      <c r="C229" s="9">
        <f t="shared" si="3"/>
        <v>2223.2000000000003</v>
      </c>
    </row>
    <row r="230" spans="1:3" x14ac:dyDescent="0.25">
      <c r="A230" s="1" t="s">
        <v>225</v>
      </c>
      <c r="B230" s="2">
        <v>2285</v>
      </c>
      <c r="C230" s="9">
        <f t="shared" si="3"/>
        <v>2559.2000000000003</v>
      </c>
    </row>
    <row r="231" spans="1:3" x14ac:dyDescent="0.25">
      <c r="A231" s="1" t="s">
        <v>226</v>
      </c>
      <c r="B231" s="2">
        <v>6800</v>
      </c>
      <c r="C231" s="9">
        <f t="shared" si="3"/>
        <v>7616.0000000000009</v>
      </c>
    </row>
    <row r="232" spans="1:3" x14ac:dyDescent="0.25">
      <c r="A232" s="1" t="s">
        <v>227</v>
      </c>
      <c r="B232" s="2">
        <v>8400</v>
      </c>
      <c r="C232" s="9">
        <f t="shared" si="3"/>
        <v>9408</v>
      </c>
    </row>
    <row r="233" spans="1:3" x14ac:dyDescent="0.25">
      <c r="A233" s="1" t="s">
        <v>228</v>
      </c>
      <c r="B233" s="2">
        <v>9600</v>
      </c>
      <c r="C233" s="9">
        <f t="shared" si="3"/>
        <v>10752.000000000002</v>
      </c>
    </row>
    <row r="234" spans="1:3" x14ac:dyDescent="0.25">
      <c r="A234" s="1" t="s">
        <v>229</v>
      </c>
      <c r="B234" s="2">
        <v>5600</v>
      </c>
      <c r="C234" s="9">
        <f t="shared" si="3"/>
        <v>6272.0000000000009</v>
      </c>
    </row>
    <row r="235" spans="1:3" x14ac:dyDescent="0.25">
      <c r="A235" s="1" t="s">
        <v>230</v>
      </c>
      <c r="B235" s="2">
        <v>625</v>
      </c>
      <c r="C235" s="9">
        <f t="shared" si="3"/>
        <v>700.00000000000011</v>
      </c>
    </row>
    <row r="236" spans="1:3" x14ac:dyDescent="0.25">
      <c r="A236" s="1" t="s">
        <v>231</v>
      </c>
      <c r="B236" s="2">
        <v>250</v>
      </c>
      <c r="C236" s="9">
        <f t="shared" si="3"/>
        <v>280</v>
      </c>
    </row>
    <row r="237" spans="1:3" x14ac:dyDescent="0.25">
      <c r="A237" s="1" t="s">
        <v>232</v>
      </c>
      <c r="B237" s="2">
        <v>375</v>
      </c>
      <c r="C237" s="9">
        <f t="shared" si="3"/>
        <v>420.00000000000006</v>
      </c>
    </row>
    <row r="238" spans="1:3" x14ac:dyDescent="0.25">
      <c r="A238" s="1" t="s">
        <v>233</v>
      </c>
      <c r="B238" s="2">
        <v>760</v>
      </c>
      <c r="C238" s="9">
        <f t="shared" si="3"/>
        <v>851.2</v>
      </c>
    </row>
    <row r="239" spans="1:3" x14ac:dyDescent="0.25">
      <c r="A239" s="1" t="s">
        <v>234</v>
      </c>
      <c r="B239" s="2">
        <v>365</v>
      </c>
      <c r="C239" s="9">
        <f t="shared" si="3"/>
        <v>408.8</v>
      </c>
    </row>
    <row r="240" spans="1:3" x14ac:dyDescent="0.25">
      <c r="A240" s="1" t="s">
        <v>235</v>
      </c>
      <c r="B240" s="2">
        <v>525</v>
      </c>
      <c r="C240" s="9">
        <f t="shared" si="3"/>
        <v>588</v>
      </c>
    </row>
    <row r="241" spans="1:3" x14ac:dyDescent="0.25">
      <c r="A241" s="1" t="s">
        <v>236</v>
      </c>
      <c r="B241" s="2">
        <v>525</v>
      </c>
      <c r="C241" s="9">
        <f t="shared" si="3"/>
        <v>588</v>
      </c>
    </row>
    <row r="242" spans="1:3" x14ac:dyDescent="0.25">
      <c r="A242" s="1" t="s">
        <v>237</v>
      </c>
      <c r="B242" s="2">
        <v>235</v>
      </c>
      <c r="C242" s="9">
        <f t="shared" si="3"/>
        <v>263.20000000000005</v>
      </c>
    </row>
    <row r="243" spans="1:3" x14ac:dyDescent="0.25">
      <c r="A243" s="1" t="s">
        <v>238</v>
      </c>
      <c r="B243" s="2">
        <v>325</v>
      </c>
      <c r="C243" s="9">
        <f t="shared" si="3"/>
        <v>364.00000000000006</v>
      </c>
    </row>
    <row r="244" spans="1:3" x14ac:dyDescent="0.25">
      <c r="A244" s="1" t="s">
        <v>239</v>
      </c>
      <c r="B244" s="2">
        <v>650</v>
      </c>
      <c r="C244" s="9">
        <f t="shared" si="3"/>
        <v>728.00000000000011</v>
      </c>
    </row>
    <row r="245" spans="1:3" x14ac:dyDescent="0.25">
      <c r="A245" s="1" t="s">
        <v>240</v>
      </c>
      <c r="B245" s="2">
        <v>275</v>
      </c>
      <c r="C245" s="9">
        <f t="shared" si="3"/>
        <v>308.00000000000006</v>
      </c>
    </row>
    <row r="246" spans="1:3" x14ac:dyDescent="0.25">
      <c r="A246" s="1" t="s">
        <v>241</v>
      </c>
      <c r="B246" s="2">
        <v>425</v>
      </c>
      <c r="C246" s="9">
        <f t="shared" si="3"/>
        <v>476.00000000000006</v>
      </c>
    </row>
    <row r="247" spans="1:3" x14ac:dyDescent="0.25">
      <c r="A247" s="1" t="s">
        <v>242</v>
      </c>
      <c r="B247" s="2">
        <v>5600</v>
      </c>
      <c r="C247" s="9">
        <f t="shared" si="3"/>
        <v>6272.0000000000009</v>
      </c>
    </row>
    <row r="248" spans="1:3" x14ac:dyDescent="0.25">
      <c r="A248" s="1" t="s">
        <v>243</v>
      </c>
      <c r="B248" s="2">
        <v>6600</v>
      </c>
      <c r="C248" s="9">
        <f t="shared" si="3"/>
        <v>7392.0000000000009</v>
      </c>
    </row>
    <row r="249" spans="1:3" x14ac:dyDescent="0.25">
      <c r="A249" s="1" t="s">
        <v>244</v>
      </c>
      <c r="B249" s="2">
        <v>7700</v>
      </c>
      <c r="C249" s="9">
        <f t="shared" si="3"/>
        <v>8624</v>
      </c>
    </row>
    <row r="250" spans="1:3" x14ac:dyDescent="0.25">
      <c r="A250" s="1" t="s">
        <v>245</v>
      </c>
      <c r="B250" s="2">
        <v>8800</v>
      </c>
      <c r="C250" s="9">
        <f t="shared" si="3"/>
        <v>9856.0000000000018</v>
      </c>
    </row>
    <row r="251" spans="1:3" x14ac:dyDescent="0.25">
      <c r="A251" s="1" t="s">
        <v>246</v>
      </c>
      <c r="B251" s="2">
        <v>2450</v>
      </c>
      <c r="C251" s="9">
        <f t="shared" si="3"/>
        <v>2744.0000000000005</v>
      </c>
    </row>
    <row r="252" spans="1:3" x14ac:dyDescent="0.25">
      <c r="A252" s="1" t="s">
        <v>247</v>
      </c>
      <c r="B252" s="2">
        <v>4400</v>
      </c>
      <c r="C252" s="9">
        <f t="shared" si="3"/>
        <v>4928.0000000000009</v>
      </c>
    </row>
    <row r="253" spans="1:3" x14ac:dyDescent="0.25">
      <c r="A253" s="1" t="s">
        <v>248</v>
      </c>
      <c r="B253" s="2">
        <v>465</v>
      </c>
      <c r="C253" s="9">
        <f t="shared" si="3"/>
        <v>520.80000000000007</v>
      </c>
    </row>
    <row r="254" spans="1:3" x14ac:dyDescent="0.25">
      <c r="A254" s="1" t="s">
        <v>249</v>
      </c>
      <c r="B254" s="2">
        <v>595</v>
      </c>
      <c r="C254" s="9">
        <f t="shared" si="3"/>
        <v>666.40000000000009</v>
      </c>
    </row>
    <row r="255" spans="1:3" x14ac:dyDescent="0.25">
      <c r="A255" s="1" t="s">
        <v>250</v>
      </c>
      <c r="B255" s="2">
        <v>699.5</v>
      </c>
      <c r="C255" s="9">
        <f t="shared" si="3"/>
        <v>783.44</v>
      </c>
    </row>
    <row r="256" spans="1:3" x14ac:dyDescent="0.25">
      <c r="A256" s="1" t="s">
        <v>251</v>
      </c>
      <c r="B256" s="2">
        <v>825</v>
      </c>
      <c r="C256" s="9">
        <f t="shared" si="3"/>
        <v>924.00000000000011</v>
      </c>
    </row>
    <row r="257" spans="1:3" x14ac:dyDescent="0.25">
      <c r="A257" s="1" t="s">
        <v>252</v>
      </c>
      <c r="B257" s="2">
        <v>990</v>
      </c>
      <c r="C257" s="9">
        <f t="shared" si="3"/>
        <v>1108.8000000000002</v>
      </c>
    </row>
    <row r="258" spans="1:3" x14ac:dyDescent="0.25">
      <c r="A258" s="1" t="s">
        <v>253</v>
      </c>
      <c r="B258" s="2">
        <v>2260</v>
      </c>
      <c r="C258" s="9">
        <f t="shared" si="3"/>
        <v>2531.2000000000003</v>
      </c>
    </row>
    <row r="259" spans="1:3" x14ac:dyDescent="0.25">
      <c r="A259" s="1" t="s">
        <v>254</v>
      </c>
      <c r="B259" s="2">
        <v>2800</v>
      </c>
      <c r="C259" s="9">
        <f t="shared" si="3"/>
        <v>3136.0000000000005</v>
      </c>
    </row>
    <row r="260" spans="1:3" x14ac:dyDescent="0.25">
      <c r="A260" s="1" t="s">
        <v>255</v>
      </c>
      <c r="B260" s="2">
        <v>695</v>
      </c>
      <c r="C260" s="9">
        <f t="shared" ref="C260:C274" si="4">SUM(B260*1.12)</f>
        <v>778.40000000000009</v>
      </c>
    </row>
    <row r="261" spans="1:3" x14ac:dyDescent="0.25">
      <c r="A261" s="1" t="s">
        <v>256</v>
      </c>
      <c r="B261" s="2">
        <v>895</v>
      </c>
      <c r="C261" s="9">
        <f t="shared" si="4"/>
        <v>1002.4000000000001</v>
      </c>
    </row>
    <row r="262" spans="1:3" x14ac:dyDescent="0.25">
      <c r="A262" s="1" t="s">
        <v>257</v>
      </c>
      <c r="B262" s="2">
        <v>1290</v>
      </c>
      <c r="C262" s="9">
        <f t="shared" si="4"/>
        <v>1444.8000000000002</v>
      </c>
    </row>
    <row r="263" spans="1:3" x14ac:dyDescent="0.25">
      <c r="A263" s="1" t="s">
        <v>258</v>
      </c>
      <c r="B263" s="2">
        <v>1860</v>
      </c>
      <c r="C263" s="9">
        <f t="shared" si="4"/>
        <v>2083.2000000000003</v>
      </c>
    </row>
    <row r="264" spans="1:3" x14ac:dyDescent="0.25">
      <c r="A264" s="1" t="s">
        <v>259</v>
      </c>
      <c r="B264" s="2">
        <v>435</v>
      </c>
      <c r="C264" s="9">
        <f t="shared" si="4"/>
        <v>487.20000000000005</v>
      </c>
    </row>
    <row r="265" spans="1:3" x14ac:dyDescent="0.25">
      <c r="A265" s="1" t="s">
        <v>260</v>
      </c>
      <c r="B265" s="2">
        <v>495</v>
      </c>
      <c r="C265" s="9">
        <f t="shared" si="4"/>
        <v>554.40000000000009</v>
      </c>
    </row>
    <row r="266" spans="1:3" x14ac:dyDescent="0.25">
      <c r="A266" s="1" t="s">
        <v>261</v>
      </c>
      <c r="B266" s="2">
        <v>535</v>
      </c>
      <c r="C266" s="9">
        <f t="shared" si="4"/>
        <v>599.20000000000005</v>
      </c>
    </row>
    <row r="267" spans="1:3" x14ac:dyDescent="0.25">
      <c r="A267" s="1" t="s">
        <v>262</v>
      </c>
      <c r="B267" s="2">
        <v>665</v>
      </c>
      <c r="C267" s="9">
        <f t="shared" si="4"/>
        <v>744.80000000000007</v>
      </c>
    </row>
    <row r="268" spans="1:3" x14ac:dyDescent="0.25">
      <c r="A268" s="1" t="s">
        <v>263</v>
      </c>
      <c r="B268" s="2">
        <v>795</v>
      </c>
      <c r="C268" s="9">
        <f t="shared" si="4"/>
        <v>890.40000000000009</v>
      </c>
    </row>
    <row r="269" spans="1:3" x14ac:dyDescent="0.25">
      <c r="A269" s="1" t="s">
        <v>264</v>
      </c>
      <c r="B269" s="2">
        <v>795</v>
      </c>
      <c r="C269" s="9">
        <f t="shared" si="4"/>
        <v>890.40000000000009</v>
      </c>
    </row>
    <row r="270" spans="1:3" x14ac:dyDescent="0.25">
      <c r="A270" s="1" t="s">
        <v>265</v>
      </c>
      <c r="B270" s="2">
        <v>925</v>
      </c>
      <c r="C270" s="9">
        <f t="shared" si="4"/>
        <v>1036</v>
      </c>
    </row>
    <row r="271" spans="1:3" x14ac:dyDescent="0.25">
      <c r="A271" s="1" t="s">
        <v>266</v>
      </c>
      <c r="B271" s="2">
        <v>995</v>
      </c>
      <c r="C271" s="9">
        <f t="shared" si="4"/>
        <v>1114.4000000000001</v>
      </c>
    </row>
    <row r="272" spans="1:3" x14ac:dyDescent="0.25">
      <c r="A272" s="1" t="s">
        <v>267</v>
      </c>
      <c r="B272" s="2">
        <v>395</v>
      </c>
      <c r="C272" s="9">
        <f t="shared" si="4"/>
        <v>442.40000000000003</v>
      </c>
    </row>
    <row r="273" spans="1:3" x14ac:dyDescent="0.25">
      <c r="A273" s="1" t="s">
        <v>268</v>
      </c>
      <c r="B273" s="2">
        <v>525</v>
      </c>
      <c r="C273" s="9">
        <f t="shared" si="4"/>
        <v>588</v>
      </c>
    </row>
    <row r="274" spans="1:3" x14ac:dyDescent="0.25">
      <c r="A274" s="1" t="s">
        <v>269</v>
      </c>
      <c r="B274" s="2">
        <v>625</v>
      </c>
      <c r="C274" s="9">
        <f t="shared" si="4"/>
        <v>700.00000000000011</v>
      </c>
    </row>
    <row r="275" spans="1:3" x14ac:dyDescent="0.25">
      <c r="A275" s="5"/>
      <c r="B275" s="5"/>
      <c r="C275" s="9"/>
    </row>
    <row r="276" spans="1:3" x14ac:dyDescent="0.25">
      <c r="A276" s="5"/>
      <c r="B276" s="5"/>
      <c r="C276" s="9"/>
    </row>
    <row r="277" spans="1:3" s="3" customFormat="1" ht="23.25" x14ac:dyDescent="0.35">
      <c r="A277" s="11" t="s">
        <v>515</v>
      </c>
      <c r="B277" s="11" t="s">
        <v>270</v>
      </c>
      <c r="C277" s="13" t="s">
        <v>271</v>
      </c>
    </row>
    <row r="278" spans="1:3" x14ac:dyDescent="0.25">
      <c r="A278" s="1" t="s">
        <v>273</v>
      </c>
      <c r="B278" s="2">
        <v>1950</v>
      </c>
      <c r="C278" s="9">
        <f t="shared" ref="C278:C341" si="5">SUM(B278*1.12)</f>
        <v>2184</v>
      </c>
    </row>
    <row r="279" spans="1:3" x14ac:dyDescent="0.25">
      <c r="A279" s="1" t="s">
        <v>274</v>
      </c>
      <c r="B279" s="2">
        <v>950</v>
      </c>
      <c r="C279" s="9">
        <f t="shared" si="5"/>
        <v>1064</v>
      </c>
    </row>
    <row r="280" spans="1:3" x14ac:dyDescent="0.25">
      <c r="A280" s="1" t="s">
        <v>275</v>
      </c>
      <c r="B280" s="2">
        <v>950</v>
      </c>
      <c r="C280" s="9">
        <f t="shared" si="5"/>
        <v>1064</v>
      </c>
    </row>
    <row r="281" spans="1:3" x14ac:dyDescent="0.25">
      <c r="A281" s="1" t="s">
        <v>276</v>
      </c>
      <c r="B281" s="2">
        <v>950</v>
      </c>
      <c r="C281" s="9">
        <f t="shared" si="5"/>
        <v>1064</v>
      </c>
    </row>
    <row r="282" spans="1:3" x14ac:dyDescent="0.25">
      <c r="A282" s="1" t="s">
        <v>277</v>
      </c>
      <c r="B282" s="2">
        <v>1200</v>
      </c>
      <c r="C282" s="9">
        <f t="shared" si="5"/>
        <v>1344.0000000000002</v>
      </c>
    </row>
    <row r="283" spans="1:3" x14ac:dyDescent="0.25">
      <c r="A283" s="1" t="s">
        <v>278</v>
      </c>
      <c r="B283" s="2">
        <v>1200</v>
      </c>
      <c r="C283" s="9">
        <f t="shared" si="5"/>
        <v>1344.0000000000002</v>
      </c>
    </row>
    <row r="284" spans="1:3" x14ac:dyDescent="0.25">
      <c r="A284" s="1" t="s">
        <v>279</v>
      </c>
      <c r="B284" s="2">
        <v>650</v>
      </c>
      <c r="C284" s="9">
        <f t="shared" si="5"/>
        <v>728.00000000000011</v>
      </c>
    </row>
    <row r="285" spans="1:3" x14ac:dyDescent="0.25">
      <c r="A285" s="1" t="s">
        <v>280</v>
      </c>
      <c r="B285" s="2">
        <v>950</v>
      </c>
      <c r="C285" s="9">
        <f t="shared" si="5"/>
        <v>1064</v>
      </c>
    </row>
    <row r="286" spans="1:3" x14ac:dyDescent="0.25">
      <c r="A286" s="1" t="s">
        <v>281</v>
      </c>
      <c r="B286" s="2">
        <v>1450</v>
      </c>
      <c r="C286" s="9">
        <f t="shared" si="5"/>
        <v>1624.0000000000002</v>
      </c>
    </row>
    <row r="287" spans="1:3" x14ac:dyDescent="0.25">
      <c r="A287" s="1" t="s">
        <v>282</v>
      </c>
      <c r="B287" s="2">
        <v>950</v>
      </c>
      <c r="C287" s="9">
        <f t="shared" si="5"/>
        <v>1064</v>
      </c>
    </row>
    <row r="288" spans="1:3" x14ac:dyDescent="0.25">
      <c r="A288" s="1" t="s">
        <v>283</v>
      </c>
      <c r="B288" s="2">
        <v>185</v>
      </c>
      <c r="C288" s="9">
        <f t="shared" si="5"/>
        <v>207.20000000000002</v>
      </c>
    </row>
    <row r="289" spans="1:3" x14ac:dyDescent="0.25">
      <c r="A289" s="1" t="s">
        <v>284</v>
      </c>
      <c r="B289" s="2">
        <v>165</v>
      </c>
      <c r="C289" s="9">
        <f t="shared" si="5"/>
        <v>184.8</v>
      </c>
    </row>
    <row r="290" spans="1:3" x14ac:dyDescent="0.25">
      <c r="A290" s="1" t="s">
        <v>285</v>
      </c>
      <c r="B290" s="2">
        <v>165</v>
      </c>
      <c r="C290" s="9">
        <f t="shared" si="5"/>
        <v>184.8</v>
      </c>
    </row>
    <row r="291" spans="1:3" x14ac:dyDescent="0.25">
      <c r="A291" s="1" t="s">
        <v>286</v>
      </c>
      <c r="B291" s="2">
        <v>185</v>
      </c>
      <c r="C291" s="9">
        <f t="shared" si="5"/>
        <v>207.20000000000002</v>
      </c>
    </row>
    <row r="292" spans="1:3" x14ac:dyDescent="0.25">
      <c r="A292" s="1" t="s">
        <v>287</v>
      </c>
      <c r="B292" s="2">
        <v>165</v>
      </c>
      <c r="C292" s="9">
        <f t="shared" si="5"/>
        <v>184.8</v>
      </c>
    </row>
    <row r="293" spans="1:3" x14ac:dyDescent="0.25">
      <c r="A293" s="1" t="s">
        <v>288</v>
      </c>
      <c r="B293" s="2">
        <v>245</v>
      </c>
      <c r="C293" s="9">
        <f t="shared" si="5"/>
        <v>274.40000000000003</v>
      </c>
    </row>
    <row r="294" spans="1:3" x14ac:dyDescent="0.25">
      <c r="A294" s="1" t="s">
        <v>289</v>
      </c>
      <c r="B294" s="2">
        <v>465</v>
      </c>
      <c r="C294" s="9">
        <f t="shared" si="5"/>
        <v>520.80000000000007</v>
      </c>
    </row>
    <row r="295" spans="1:3" x14ac:dyDescent="0.25">
      <c r="A295" s="1" t="s">
        <v>290</v>
      </c>
      <c r="B295" s="2">
        <v>265</v>
      </c>
      <c r="C295" s="9">
        <f t="shared" si="5"/>
        <v>296.8</v>
      </c>
    </row>
    <row r="296" spans="1:3" x14ac:dyDescent="0.25">
      <c r="A296" s="1" t="s">
        <v>291</v>
      </c>
      <c r="B296" s="2">
        <v>465</v>
      </c>
      <c r="C296" s="9">
        <f t="shared" si="5"/>
        <v>520.80000000000007</v>
      </c>
    </row>
    <row r="297" spans="1:3" x14ac:dyDescent="0.25">
      <c r="A297" s="1" t="s">
        <v>292</v>
      </c>
      <c r="B297" s="2">
        <v>425</v>
      </c>
      <c r="C297" s="9">
        <f t="shared" si="5"/>
        <v>476.00000000000006</v>
      </c>
    </row>
    <row r="298" spans="1:3" x14ac:dyDescent="0.25">
      <c r="A298" s="1" t="s">
        <v>293</v>
      </c>
      <c r="B298" s="2">
        <v>95</v>
      </c>
      <c r="C298" s="9">
        <f t="shared" si="5"/>
        <v>106.4</v>
      </c>
    </row>
    <row r="299" spans="1:3" x14ac:dyDescent="0.25">
      <c r="A299" s="1" t="s">
        <v>294</v>
      </c>
      <c r="B299" s="2">
        <v>185</v>
      </c>
      <c r="C299" s="9">
        <f t="shared" si="5"/>
        <v>207.20000000000002</v>
      </c>
    </row>
    <row r="300" spans="1:3" x14ac:dyDescent="0.25">
      <c r="A300" s="1" t="s">
        <v>295</v>
      </c>
      <c r="B300" s="2">
        <v>195</v>
      </c>
      <c r="C300" s="9">
        <f t="shared" si="5"/>
        <v>218.40000000000003</v>
      </c>
    </row>
    <row r="301" spans="1:3" x14ac:dyDescent="0.25">
      <c r="A301" s="1" t="s">
        <v>296</v>
      </c>
      <c r="B301" s="2">
        <v>195</v>
      </c>
      <c r="C301" s="9">
        <f t="shared" si="5"/>
        <v>218.40000000000003</v>
      </c>
    </row>
    <row r="302" spans="1:3" x14ac:dyDescent="0.25">
      <c r="A302" s="1" t="s">
        <v>297</v>
      </c>
      <c r="B302" s="2">
        <v>195</v>
      </c>
      <c r="C302" s="9">
        <f t="shared" si="5"/>
        <v>218.40000000000003</v>
      </c>
    </row>
    <row r="303" spans="1:3" x14ac:dyDescent="0.25">
      <c r="A303" s="1" t="s">
        <v>298</v>
      </c>
      <c r="B303" s="2">
        <v>195</v>
      </c>
      <c r="C303" s="9">
        <f t="shared" si="5"/>
        <v>218.40000000000003</v>
      </c>
    </row>
    <row r="304" spans="1:3" x14ac:dyDescent="0.25">
      <c r="A304" s="1" t="s">
        <v>299</v>
      </c>
      <c r="B304" s="2">
        <v>185</v>
      </c>
      <c r="C304" s="9">
        <f t="shared" si="5"/>
        <v>207.20000000000002</v>
      </c>
    </row>
    <row r="305" spans="1:3" x14ac:dyDescent="0.25">
      <c r="A305" s="1" t="s">
        <v>300</v>
      </c>
      <c r="B305" s="2">
        <v>195</v>
      </c>
      <c r="C305" s="9">
        <f t="shared" si="5"/>
        <v>218.40000000000003</v>
      </c>
    </row>
    <row r="306" spans="1:3" x14ac:dyDescent="0.25">
      <c r="A306" s="1" t="s">
        <v>301</v>
      </c>
      <c r="B306" s="2">
        <v>165</v>
      </c>
      <c r="C306" s="9">
        <f t="shared" si="5"/>
        <v>184.8</v>
      </c>
    </row>
    <row r="307" spans="1:3" x14ac:dyDescent="0.25">
      <c r="A307" s="1" t="s">
        <v>302</v>
      </c>
      <c r="B307" s="2">
        <v>165</v>
      </c>
      <c r="C307" s="9">
        <f t="shared" si="5"/>
        <v>184.8</v>
      </c>
    </row>
    <row r="308" spans="1:3" x14ac:dyDescent="0.25">
      <c r="A308" s="1" t="s">
        <v>303</v>
      </c>
      <c r="B308" s="2">
        <v>185</v>
      </c>
      <c r="C308" s="9">
        <f t="shared" si="5"/>
        <v>207.20000000000002</v>
      </c>
    </row>
    <row r="309" spans="1:3" x14ac:dyDescent="0.25">
      <c r="A309" s="1" t="s">
        <v>304</v>
      </c>
      <c r="B309" s="2">
        <v>185</v>
      </c>
      <c r="C309" s="9">
        <f t="shared" si="5"/>
        <v>207.20000000000002</v>
      </c>
    </row>
    <row r="310" spans="1:3" x14ac:dyDescent="0.25">
      <c r="A310" s="1" t="s">
        <v>305</v>
      </c>
      <c r="B310" s="2">
        <v>195</v>
      </c>
      <c r="C310" s="9">
        <f t="shared" si="5"/>
        <v>218.40000000000003</v>
      </c>
    </row>
    <row r="311" spans="1:3" x14ac:dyDescent="0.25">
      <c r="A311" s="1" t="s">
        <v>306</v>
      </c>
      <c r="B311" s="2">
        <v>145</v>
      </c>
      <c r="C311" s="9">
        <f t="shared" si="5"/>
        <v>162.4</v>
      </c>
    </row>
    <row r="312" spans="1:3" x14ac:dyDescent="0.25">
      <c r="A312" s="1" t="s">
        <v>307</v>
      </c>
      <c r="B312" s="2">
        <v>145</v>
      </c>
      <c r="C312" s="9">
        <f t="shared" si="5"/>
        <v>162.4</v>
      </c>
    </row>
    <row r="313" spans="1:3" x14ac:dyDescent="0.25">
      <c r="A313" s="1" t="s">
        <v>308</v>
      </c>
      <c r="B313" s="2">
        <v>165</v>
      </c>
      <c r="C313" s="9">
        <f t="shared" si="5"/>
        <v>184.8</v>
      </c>
    </row>
    <row r="314" spans="1:3" x14ac:dyDescent="0.25">
      <c r="A314" s="1" t="s">
        <v>309</v>
      </c>
      <c r="B314" s="2">
        <v>175</v>
      </c>
      <c r="C314" s="9">
        <f t="shared" si="5"/>
        <v>196.00000000000003</v>
      </c>
    </row>
    <row r="315" spans="1:3" x14ac:dyDescent="0.25">
      <c r="A315" s="1" t="s">
        <v>310</v>
      </c>
      <c r="B315" s="2">
        <v>295</v>
      </c>
      <c r="C315" s="9">
        <f t="shared" si="5"/>
        <v>330.40000000000003</v>
      </c>
    </row>
    <row r="316" spans="1:3" x14ac:dyDescent="0.25">
      <c r="A316" s="1" t="s">
        <v>311</v>
      </c>
      <c r="B316" s="2">
        <v>185</v>
      </c>
      <c r="C316" s="9">
        <f t="shared" si="5"/>
        <v>207.20000000000002</v>
      </c>
    </row>
    <row r="317" spans="1:3" x14ac:dyDescent="0.25">
      <c r="A317" s="1" t="s">
        <v>312</v>
      </c>
      <c r="B317" s="2">
        <v>145</v>
      </c>
      <c r="C317" s="9">
        <f t="shared" si="5"/>
        <v>162.4</v>
      </c>
    </row>
    <row r="318" spans="1:3" x14ac:dyDescent="0.25">
      <c r="A318" s="1" t="s">
        <v>313</v>
      </c>
      <c r="B318" s="2">
        <v>165</v>
      </c>
      <c r="C318" s="9">
        <f t="shared" si="5"/>
        <v>184.8</v>
      </c>
    </row>
    <row r="319" spans="1:3" x14ac:dyDescent="0.25">
      <c r="A319" s="1" t="s">
        <v>314</v>
      </c>
      <c r="B319" s="2">
        <v>185</v>
      </c>
      <c r="C319" s="9">
        <f t="shared" si="5"/>
        <v>207.20000000000002</v>
      </c>
    </row>
    <row r="320" spans="1:3" x14ac:dyDescent="0.25">
      <c r="A320" s="1" t="s">
        <v>315</v>
      </c>
      <c r="B320" s="2">
        <v>185</v>
      </c>
      <c r="C320" s="9">
        <f t="shared" si="5"/>
        <v>207.20000000000002</v>
      </c>
    </row>
    <row r="321" spans="1:3" x14ac:dyDescent="0.25">
      <c r="A321" s="1" t="s">
        <v>316</v>
      </c>
      <c r="B321" s="2">
        <v>145</v>
      </c>
      <c r="C321" s="9">
        <f t="shared" si="5"/>
        <v>162.4</v>
      </c>
    </row>
    <row r="322" spans="1:3" x14ac:dyDescent="0.25">
      <c r="A322" s="1" t="s">
        <v>317</v>
      </c>
      <c r="B322" s="2">
        <v>265</v>
      </c>
      <c r="C322" s="9">
        <f t="shared" si="5"/>
        <v>296.8</v>
      </c>
    </row>
    <row r="323" spans="1:3" x14ac:dyDescent="0.25">
      <c r="A323" s="1" t="s">
        <v>318</v>
      </c>
      <c r="B323" s="2">
        <v>145</v>
      </c>
      <c r="C323" s="9">
        <f t="shared" si="5"/>
        <v>162.4</v>
      </c>
    </row>
    <row r="324" spans="1:3" x14ac:dyDescent="0.25">
      <c r="A324" s="1" t="s">
        <v>319</v>
      </c>
      <c r="B324" s="2">
        <v>165</v>
      </c>
      <c r="C324" s="9">
        <f t="shared" si="5"/>
        <v>184.8</v>
      </c>
    </row>
    <row r="325" spans="1:3" x14ac:dyDescent="0.25">
      <c r="A325" s="1" t="s">
        <v>320</v>
      </c>
      <c r="B325" s="2">
        <v>175</v>
      </c>
      <c r="C325" s="9">
        <f t="shared" si="5"/>
        <v>196.00000000000003</v>
      </c>
    </row>
    <row r="326" spans="1:3" x14ac:dyDescent="0.25">
      <c r="A326" s="1" t="s">
        <v>321</v>
      </c>
      <c r="B326" s="2">
        <v>185</v>
      </c>
      <c r="C326" s="9">
        <f t="shared" si="5"/>
        <v>207.20000000000002</v>
      </c>
    </row>
    <row r="327" spans="1:3" x14ac:dyDescent="0.25">
      <c r="A327" s="1" t="s">
        <v>322</v>
      </c>
      <c r="B327" s="2">
        <v>165</v>
      </c>
      <c r="C327" s="9">
        <f t="shared" si="5"/>
        <v>184.8</v>
      </c>
    </row>
    <row r="328" spans="1:3" x14ac:dyDescent="0.25">
      <c r="A328" s="1" t="s">
        <v>323</v>
      </c>
      <c r="B328" s="2">
        <v>185</v>
      </c>
      <c r="C328" s="9">
        <f t="shared" si="5"/>
        <v>207.20000000000002</v>
      </c>
    </row>
    <row r="329" spans="1:3" x14ac:dyDescent="0.25">
      <c r="A329" s="1" t="s">
        <v>324</v>
      </c>
      <c r="B329" s="2">
        <v>165</v>
      </c>
      <c r="C329" s="9">
        <f t="shared" si="5"/>
        <v>184.8</v>
      </c>
    </row>
    <row r="330" spans="1:3" x14ac:dyDescent="0.25">
      <c r="A330" s="1" t="s">
        <v>325</v>
      </c>
      <c r="B330" s="2">
        <v>185</v>
      </c>
      <c r="C330" s="9">
        <f t="shared" si="5"/>
        <v>207.20000000000002</v>
      </c>
    </row>
    <row r="331" spans="1:3" x14ac:dyDescent="0.25">
      <c r="A331" s="1" t="s">
        <v>326</v>
      </c>
      <c r="B331" s="2">
        <v>165</v>
      </c>
      <c r="C331" s="9">
        <f t="shared" si="5"/>
        <v>184.8</v>
      </c>
    </row>
    <row r="332" spans="1:3" x14ac:dyDescent="0.25">
      <c r="A332" s="1" t="s">
        <v>327</v>
      </c>
      <c r="B332" s="2">
        <v>205</v>
      </c>
      <c r="C332" s="9">
        <f t="shared" si="5"/>
        <v>229.60000000000002</v>
      </c>
    </row>
    <row r="333" spans="1:3" x14ac:dyDescent="0.25">
      <c r="A333" s="1" t="s">
        <v>328</v>
      </c>
      <c r="B333" s="2">
        <v>185</v>
      </c>
      <c r="C333" s="9">
        <f t="shared" si="5"/>
        <v>207.20000000000002</v>
      </c>
    </row>
    <row r="334" spans="1:3" x14ac:dyDescent="0.25">
      <c r="A334" s="1" t="s">
        <v>329</v>
      </c>
      <c r="B334" s="2">
        <v>295</v>
      </c>
      <c r="C334" s="9">
        <f t="shared" si="5"/>
        <v>330.40000000000003</v>
      </c>
    </row>
    <row r="335" spans="1:3" x14ac:dyDescent="0.25">
      <c r="A335" s="1" t="s">
        <v>330</v>
      </c>
      <c r="B335" s="2">
        <v>195</v>
      </c>
      <c r="C335" s="9">
        <f t="shared" si="5"/>
        <v>218.40000000000003</v>
      </c>
    </row>
    <row r="336" spans="1:3" x14ac:dyDescent="0.25">
      <c r="A336" s="1" t="s">
        <v>331</v>
      </c>
      <c r="B336" s="2">
        <v>165</v>
      </c>
      <c r="C336" s="9">
        <f t="shared" si="5"/>
        <v>184.8</v>
      </c>
    </row>
    <row r="337" spans="1:3" x14ac:dyDescent="0.25">
      <c r="A337" s="1" t="s">
        <v>332</v>
      </c>
      <c r="B337" s="2">
        <v>165</v>
      </c>
      <c r="C337" s="9">
        <f t="shared" si="5"/>
        <v>184.8</v>
      </c>
    </row>
    <row r="338" spans="1:3" x14ac:dyDescent="0.25">
      <c r="A338" s="1" t="s">
        <v>333</v>
      </c>
      <c r="B338" s="2">
        <v>195</v>
      </c>
      <c r="C338" s="9">
        <f t="shared" si="5"/>
        <v>218.40000000000003</v>
      </c>
    </row>
    <row r="339" spans="1:3" x14ac:dyDescent="0.25">
      <c r="A339" s="1" t="s">
        <v>334</v>
      </c>
      <c r="B339" s="2">
        <v>195</v>
      </c>
      <c r="C339" s="9">
        <f t="shared" si="5"/>
        <v>218.40000000000003</v>
      </c>
    </row>
    <row r="340" spans="1:3" x14ac:dyDescent="0.25">
      <c r="A340" s="1" t="s">
        <v>335</v>
      </c>
      <c r="B340" s="2">
        <v>185</v>
      </c>
      <c r="C340" s="9">
        <f t="shared" si="5"/>
        <v>207.20000000000002</v>
      </c>
    </row>
    <row r="341" spans="1:3" x14ac:dyDescent="0.25">
      <c r="A341" s="1" t="s">
        <v>336</v>
      </c>
      <c r="B341" s="2">
        <v>195</v>
      </c>
      <c r="C341" s="9">
        <f t="shared" si="5"/>
        <v>218.40000000000003</v>
      </c>
    </row>
    <row r="342" spans="1:3" x14ac:dyDescent="0.25">
      <c r="A342" s="1" t="s">
        <v>337</v>
      </c>
      <c r="B342" s="2">
        <v>185</v>
      </c>
      <c r="C342" s="9">
        <f t="shared" ref="C342:C405" si="6">SUM(B342*1.12)</f>
        <v>207.20000000000002</v>
      </c>
    </row>
    <row r="343" spans="1:3" x14ac:dyDescent="0.25">
      <c r="A343" s="1" t="s">
        <v>338</v>
      </c>
      <c r="B343" s="2">
        <v>165</v>
      </c>
      <c r="C343" s="9">
        <f t="shared" si="6"/>
        <v>184.8</v>
      </c>
    </row>
    <row r="344" spans="1:3" x14ac:dyDescent="0.25">
      <c r="A344" s="1" t="s">
        <v>339</v>
      </c>
      <c r="B344" s="2">
        <v>205</v>
      </c>
      <c r="C344" s="9">
        <f t="shared" si="6"/>
        <v>229.60000000000002</v>
      </c>
    </row>
    <row r="345" spans="1:3" x14ac:dyDescent="0.25">
      <c r="A345" s="1" t="s">
        <v>340</v>
      </c>
      <c r="B345" s="2">
        <v>195</v>
      </c>
      <c r="C345" s="9">
        <f t="shared" si="6"/>
        <v>218.40000000000003</v>
      </c>
    </row>
    <row r="346" spans="1:3" x14ac:dyDescent="0.25">
      <c r="A346" s="1" t="s">
        <v>341</v>
      </c>
      <c r="B346" s="2">
        <v>185</v>
      </c>
      <c r="C346" s="9">
        <f t="shared" si="6"/>
        <v>207.20000000000002</v>
      </c>
    </row>
    <row r="347" spans="1:3" x14ac:dyDescent="0.25">
      <c r="A347" s="1" t="s">
        <v>342</v>
      </c>
      <c r="B347" s="2">
        <v>245</v>
      </c>
      <c r="C347" s="9">
        <f t="shared" si="6"/>
        <v>274.40000000000003</v>
      </c>
    </row>
    <row r="348" spans="1:3" x14ac:dyDescent="0.25">
      <c r="A348" s="1" t="s">
        <v>343</v>
      </c>
      <c r="B348" s="2">
        <v>185</v>
      </c>
      <c r="C348" s="9">
        <f t="shared" si="6"/>
        <v>207.20000000000002</v>
      </c>
    </row>
    <row r="349" spans="1:3" x14ac:dyDescent="0.25">
      <c r="A349" s="1" t="s">
        <v>344</v>
      </c>
      <c r="B349" s="2">
        <v>195</v>
      </c>
      <c r="C349" s="9">
        <f t="shared" si="6"/>
        <v>218.40000000000003</v>
      </c>
    </row>
    <row r="350" spans="1:3" x14ac:dyDescent="0.25">
      <c r="A350" s="1" t="s">
        <v>345</v>
      </c>
      <c r="B350" s="2">
        <v>165</v>
      </c>
      <c r="C350" s="9">
        <f t="shared" si="6"/>
        <v>184.8</v>
      </c>
    </row>
    <row r="351" spans="1:3" x14ac:dyDescent="0.25">
      <c r="A351" s="1" t="s">
        <v>346</v>
      </c>
      <c r="B351" s="2">
        <v>165</v>
      </c>
      <c r="C351" s="9">
        <f t="shared" si="6"/>
        <v>184.8</v>
      </c>
    </row>
    <row r="352" spans="1:3" x14ac:dyDescent="0.25">
      <c r="A352" s="1" t="s">
        <v>347</v>
      </c>
      <c r="B352" s="2">
        <v>165</v>
      </c>
      <c r="C352" s="9">
        <f t="shared" si="6"/>
        <v>184.8</v>
      </c>
    </row>
    <row r="353" spans="1:3" x14ac:dyDescent="0.25">
      <c r="A353" s="1" t="s">
        <v>348</v>
      </c>
      <c r="B353" s="2">
        <v>325</v>
      </c>
      <c r="C353" s="9">
        <f t="shared" si="6"/>
        <v>364.00000000000006</v>
      </c>
    </row>
    <row r="354" spans="1:3" x14ac:dyDescent="0.25">
      <c r="A354" s="1" t="s">
        <v>349</v>
      </c>
      <c r="B354" s="2">
        <v>1450</v>
      </c>
      <c r="C354" s="9">
        <f t="shared" si="6"/>
        <v>1624.0000000000002</v>
      </c>
    </row>
    <row r="355" spans="1:3" x14ac:dyDescent="0.25">
      <c r="A355" s="1" t="s">
        <v>350</v>
      </c>
      <c r="B355" s="2">
        <v>365</v>
      </c>
      <c r="C355" s="9">
        <f t="shared" si="6"/>
        <v>408.8</v>
      </c>
    </row>
    <row r="356" spans="1:3" x14ac:dyDescent="0.25">
      <c r="A356" s="1" t="s">
        <v>351</v>
      </c>
      <c r="B356" s="2">
        <v>365</v>
      </c>
      <c r="C356" s="9">
        <f t="shared" si="6"/>
        <v>408.8</v>
      </c>
    </row>
    <row r="357" spans="1:3" x14ac:dyDescent="0.25">
      <c r="A357" s="1" t="s">
        <v>352</v>
      </c>
      <c r="B357" s="2">
        <v>365</v>
      </c>
      <c r="C357" s="9">
        <f t="shared" si="6"/>
        <v>408.8</v>
      </c>
    </row>
    <row r="358" spans="1:3" x14ac:dyDescent="0.25">
      <c r="A358" s="1" t="s">
        <v>353</v>
      </c>
      <c r="B358" s="2">
        <v>565</v>
      </c>
      <c r="C358" s="9">
        <f t="shared" si="6"/>
        <v>632.80000000000007</v>
      </c>
    </row>
    <row r="359" spans="1:3" x14ac:dyDescent="0.25">
      <c r="A359" s="1" t="s">
        <v>354</v>
      </c>
      <c r="B359" s="2">
        <v>425</v>
      </c>
      <c r="C359" s="9">
        <f t="shared" si="6"/>
        <v>476.00000000000006</v>
      </c>
    </row>
    <row r="360" spans="1:3" x14ac:dyDescent="0.25">
      <c r="A360" s="1" t="s">
        <v>355</v>
      </c>
      <c r="B360" s="2">
        <v>595</v>
      </c>
      <c r="C360" s="9">
        <f t="shared" si="6"/>
        <v>666.40000000000009</v>
      </c>
    </row>
    <row r="361" spans="1:3" x14ac:dyDescent="0.25">
      <c r="A361" s="1" t="s">
        <v>356</v>
      </c>
      <c r="B361" s="2">
        <v>595</v>
      </c>
      <c r="C361" s="9">
        <f t="shared" si="6"/>
        <v>666.40000000000009</v>
      </c>
    </row>
    <row r="362" spans="1:3" x14ac:dyDescent="0.25">
      <c r="A362" s="1" t="s">
        <v>357</v>
      </c>
      <c r="B362" s="2">
        <v>550</v>
      </c>
      <c r="C362" s="9">
        <f t="shared" si="6"/>
        <v>616.00000000000011</v>
      </c>
    </row>
    <row r="363" spans="1:3" x14ac:dyDescent="0.25">
      <c r="A363" s="1" t="s">
        <v>358</v>
      </c>
      <c r="B363" s="2">
        <v>595</v>
      </c>
      <c r="C363" s="9">
        <f t="shared" si="6"/>
        <v>666.40000000000009</v>
      </c>
    </row>
    <row r="364" spans="1:3" x14ac:dyDescent="0.25">
      <c r="A364" s="1" t="s">
        <v>359</v>
      </c>
      <c r="B364" s="2">
        <v>650</v>
      </c>
      <c r="C364" s="9">
        <f t="shared" si="6"/>
        <v>728.00000000000011</v>
      </c>
    </row>
    <row r="365" spans="1:3" x14ac:dyDescent="0.25">
      <c r="A365" s="1" t="s">
        <v>360</v>
      </c>
      <c r="B365" s="2">
        <v>365</v>
      </c>
      <c r="C365" s="9">
        <f t="shared" si="6"/>
        <v>408.8</v>
      </c>
    </row>
    <row r="366" spans="1:3" x14ac:dyDescent="0.25">
      <c r="A366" s="1" t="s">
        <v>361</v>
      </c>
      <c r="B366" s="2">
        <v>365</v>
      </c>
      <c r="C366" s="9">
        <f t="shared" si="6"/>
        <v>408.8</v>
      </c>
    </row>
    <row r="367" spans="1:3" x14ac:dyDescent="0.25">
      <c r="A367" s="1" t="s">
        <v>362</v>
      </c>
      <c r="B367" s="2">
        <v>365</v>
      </c>
      <c r="C367" s="9">
        <f t="shared" si="6"/>
        <v>408.8</v>
      </c>
    </row>
    <row r="368" spans="1:3" x14ac:dyDescent="0.25">
      <c r="A368" s="1" t="s">
        <v>363</v>
      </c>
      <c r="B368" s="2">
        <v>325</v>
      </c>
      <c r="C368" s="9">
        <f t="shared" si="6"/>
        <v>364.00000000000006</v>
      </c>
    </row>
    <row r="369" spans="1:3" x14ac:dyDescent="0.25">
      <c r="A369" s="1" t="s">
        <v>364</v>
      </c>
      <c r="B369" s="2">
        <v>325</v>
      </c>
      <c r="C369" s="9">
        <f t="shared" si="6"/>
        <v>364.00000000000006</v>
      </c>
    </row>
    <row r="370" spans="1:3" x14ac:dyDescent="0.25">
      <c r="A370" s="1" t="s">
        <v>365</v>
      </c>
      <c r="B370" s="2">
        <v>395</v>
      </c>
      <c r="C370" s="9">
        <f t="shared" si="6"/>
        <v>442.40000000000003</v>
      </c>
    </row>
    <row r="371" spans="1:3" x14ac:dyDescent="0.25">
      <c r="A371" s="1" t="s">
        <v>366</v>
      </c>
      <c r="B371" s="2">
        <v>325</v>
      </c>
      <c r="C371" s="9">
        <f t="shared" si="6"/>
        <v>364.00000000000006</v>
      </c>
    </row>
    <row r="372" spans="1:3" x14ac:dyDescent="0.25">
      <c r="A372" s="1" t="s">
        <v>367</v>
      </c>
      <c r="B372" s="2">
        <v>325</v>
      </c>
      <c r="C372" s="9">
        <f t="shared" si="6"/>
        <v>364.00000000000006</v>
      </c>
    </row>
    <row r="373" spans="1:3" x14ac:dyDescent="0.25">
      <c r="A373" s="1" t="s">
        <v>368</v>
      </c>
      <c r="B373" s="2">
        <v>365</v>
      </c>
      <c r="C373" s="9">
        <f t="shared" si="6"/>
        <v>408.8</v>
      </c>
    </row>
    <row r="374" spans="1:3" x14ac:dyDescent="0.25">
      <c r="A374" s="1" t="s">
        <v>369</v>
      </c>
      <c r="B374" s="2">
        <v>365</v>
      </c>
      <c r="C374" s="9">
        <f t="shared" si="6"/>
        <v>408.8</v>
      </c>
    </row>
    <row r="375" spans="1:3" x14ac:dyDescent="0.25">
      <c r="A375" s="1" t="s">
        <v>370</v>
      </c>
      <c r="B375" s="2">
        <v>395</v>
      </c>
      <c r="C375" s="9">
        <f t="shared" si="6"/>
        <v>442.40000000000003</v>
      </c>
    </row>
    <row r="376" spans="1:3" x14ac:dyDescent="0.25">
      <c r="A376" s="1" t="s">
        <v>371</v>
      </c>
      <c r="B376" s="2">
        <v>850</v>
      </c>
      <c r="C376" s="9">
        <f t="shared" si="6"/>
        <v>952.00000000000011</v>
      </c>
    </row>
    <row r="377" spans="1:3" x14ac:dyDescent="0.25">
      <c r="A377" s="1" t="s">
        <v>372</v>
      </c>
      <c r="B377" s="2">
        <v>575</v>
      </c>
      <c r="C377" s="9">
        <f t="shared" si="6"/>
        <v>644.00000000000011</v>
      </c>
    </row>
    <row r="378" spans="1:3" x14ac:dyDescent="0.25">
      <c r="A378" s="1" t="s">
        <v>373</v>
      </c>
      <c r="B378" s="2">
        <v>365</v>
      </c>
      <c r="C378" s="9">
        <f t="shared" si="6"/>
        <v>408.8</v>
      </c>
    </row>
    <row r="379" spans="1:3" x14ac:dyDescent="0.25">
      <c r="A379" s="1" t="s">
        <v>374</v>
      </c>
      <c r="B379" s="2">
        <v>365</v>
      </c>
      <c r="C379" s="9">
        <f t="shared" si="6"/>
        <v>408.8</v>
      </c>
    </row>
    <row r="380" spans="1:3" x14ac:dyDescent="0.25">
      <c r="A380" s="1" t="s">
        <v>375</v>
      </c>
      <c r="B380" s="2">
        <v>365</v>
      </c>
      <c r="C380" s="9">
        <f t="shared" si="6"/>
        <v>408.8</v>
      </c>
    </row>
    <row r="381" spans="1:3" x14ac:dyDescent="0.25">
      <c r="A381" s="1" t="s">
        <v>376</v>
      </c>
      <c r="B381" s="2">
        <v>325</v>
      </c>
      <c r="C381" s="9">
        <f t="shared" si="6"/>
        <v>364.00000000000006</v>
      </c>
    </row>
    <row r="382" spans="1:3" x14ac:dyDescent="0.25">
      <c r="A382" s="1" t="s">
        <v>377</v>
      </c>
      <c r="B382" s="2">
        <v>295</v>
      </c>
      <c r="C382" s="9">
        <f t="shared" si="6"/>
        <v>330.40000000000003</v>
      </c>
    </row>
    <row r="383" spans="1:3" x14ac:dyDescent="0.25">
      <c r="A383" s="1" t="s">
        <v>378</v>
      </c>
      <c r="B383" s="2">
        <v>265</v>
      </c>
      <c r="C383" s="9">
        <f t="shared" si="6"/>
        <v>296.8</v>
      </c>
    </row>
    <row r="384" spans="1:3" x14ac:dyDescent="0.25">
      <c r="A384" s="1" t="s">
        <v>379</v>
      </c>
      <c r="B384" s="2">
        <v>365</v>
      </c>
      <c r="C384" s="9">
        <f t="shared" si="6"/>
        <v>408.8</v>
      </c>
    </row>
    <row r="385" spans="1:3" x14ac:dyDescent="0.25">
      <c r="A385" s="1" t="s">
        <v>380</v>
      </c>
      <c r="B385" s="2">
        <v>325</v>
      </c>
      <c r="C385" s="9">
        <f t="shared" si="6"/>
        <v>364.00000000000006</v>
      </c>
    </row>
    <row r="386" spans="1:3" x14ac:dyDescent="0.25">
      <c r="A386" s="1" t="s">
        <v>381</v>
      </c>
      <c r="B386" s="2">
        <v>325</v>
      </c>
      <c r="C386" s="9">
        <f t="shared" si="6"/>
        <v>364.00000000000006</v>
      </c>
    </row>
    <row r="387" spans="1:3" x14ac:dyDescent="0.25">
      <c r="A387" s="1" t="s">
        <v>382</v>
      </c>
      <c r="B387" s="2">
        <v>325</v>
      </c>
      <c r="C387" s="9">
        <f t="shared" si="6"/>
        <v>364.00000000000006</v>
      </c>
    </row>
    <row r="388" spans="1:3" x14ac:dyDescent="0.25">
      <c r="A388" s="1" t="s">
        <v>383</v>
      </c>
      <c r="B388" s="2">
        <v>365</v>
      </c>
      <c r="C388" s="9">
        <f t="shared" si="6"/>
        <v>408.8</v>
      </c>
    </row>
    <row r="389" spans="1:3" x14ac:dyDescent="0.25">
      <c r="A389" s="1" t="s">
        <v>384</v>
      </c>
      <c r="B389" s="2">
        <v>325</v>
      </c>
      <c r="C389" s="9">
        <f t="shared" si="6"/>
        <v>364.00000000000006</v>
      </c>
    </row>
    <row r="390" spans="1:3" x14ac:dyDescent="0.25">
      <c r="A390" s="1" t="s">
        <v>385</v>
      </c>
      <c r="B390" s="2">
        <v>325</v>
      </c>
      <c r="C390" s="9">
        <f t="shared" si="6"/>
        <v>364.00000000000006</v>
      </c>
    </row>
    <row r="391" spans="1:3" x14ac:dyDescent="0.25">
      <c r="A391" s="1" t="s">
        <v>386</v>
      </c>
      <c r="B391" s="2">
        <v>325</v>
      </c>
      <c r="C391" s="9">
        <f t="shared" si="6"/>
        <v>364.00000000000006</v>
      </c>
    </row>
    <row r="392" spans="1:3" x14ac:dyDescent="0.25">
      <c r="A392" s="1" t="s">
        <v>387</v>
      </c>
      <c r="B392" s="2">
        <v>325</v>
      </c>
      <c r="C392" s="9">
        <f t="shared" si="6"/>
        <v>364.00000000000006</v>
      </c>
    </row>
    <row r="393" spans="1:3" x14ac:dyDescent="0.25">
      <c r="A393" s="1" t="s">
        <v>388</v>
      </c>
      <c r="B393" s="2">
        <v>325</v>
      </c>
      <c r="C393" s="9">
        <f t="shared" si="6"/>
        <v>364.00000000000006</v>
      </c>
    </row>
    <row r="394" spans="1:3" x14ac:dyDescent="0.25">
      <c r="A394" s="1" t="s">
        <v>389</v>
      </c>
      <c r="B394" s="2">
        <v>425</v>
      </c>
      <c r="C394" s="9">
        <f t="shared" si="6"/>
        <v>476.00000000000006</v>
      </c>
    </row>
    <row r="395" spans="1:3" x14ac:dyDescent="0.25">
      <c r="A395" s="1" t="s">
        <v>390</v>
      </c>
      <c r="B395" s="2">
        <v>325</v>
      </c>
      <c r="C395" s="9">
        <f t="shared" si="6"/>
        <v>364.00000000000006</v>
      </c>
    </row>
    <row r="396" spans="1:3" x14ac:dyDescent="0.25">
      <c r="A396" s="1" t="s">
        <v>391</v>
      </c>
      <c r="B396" s="2">
        <v>325</v>
      </c>
      <c r="C396" s="9">
        <f t="shared" si="6"/>
        <v>364.00000000000006</v>
      </c>
    </row>
    <row r="397" spans="1:3" x14ac:dyDescent="0.25">
      <c r="A397" s="1" t="s">
        <v>392</v>
      </c>
      <c r="B397" s="2">
        <v>365</v>
      </c>
      <c r="C397" s="9">
        <f t="shared" si="6"/>
        <v>408.8</v>
      </c>
    </row>
    <row r="398" spans="1:3" x14ac:dyDescent="0.25">
      <c r="A398" s="1" t="s">
        <v>393</v>
      </c>
      <c r="B398" s="2">
        <v>265</v>
      </c>
      <c r="C398" s="9">
        <f t="shared" si="6"/>
        <v>296.8</v>
      </c>
    </row>
    <row r="399" spans="1:3" x14ac:dyDescent="0.25">
      <c r="A399" s="1" t="s">
        <v>394</v>
      </c>
      <c r="B399" s="2">
        <v>325</v>
      </c>
      <c r="C399" s="9">
        <f t="shared" si="6"/>
        <v>364.00000000000006</v>
      </c>
    </row>
    <row r="400" spans="1:3" x14ac:dyDescent="0.25">
      <c r="A400" s="1" t="s">
        <v>395</v>
      </c>
      <c r="B400" s="2">
        <v>325</v>
      </c>
      <c r="C400" s="9">
        <f t="shared" si="6"/>
        <v>364.00000000000006</v>
      </c>
    </row>
    <row r="401" spans="1:3" x14ac:dyDescent="0.25">
      <c r="A401" s="1" t="s">
        <v>396</v>
      </c>
      <c r="B401" s="2">
        <v>325</v>
      </c>
      <c r="C401" s="9">
        <f t="shared" si="6"/>
        <v>364.00000000000006</v>
      </c>
    </row>
    <row r="402" spans="1:3" x14ac:dyDescent="0.25">
      <c r="A402" s="1" t="s">
        <v>397</v>
      </c>
      <c r="B402" s="2">
        <v>375</v>
      </c>
      <c r="C402" s="9">
        <f t="shared" si="6"/>
        <v>420.00000000000006</v>
      </c>
    </row>
    <row r="403" spans="1:3" x14ac:dyDescent="0.25">
      <c r="A403" s="1" t="s">
        <v>398</v>
      </c>
      <c r="B403" s="2">
        <v>595</v>
      </c>
      <c r="C403" s="9">
        <f t="shared" si="6"/>
        <v>666.40000000000009</v>
      </c>
    </row>
    <row r="404" spans="1:3" x14ac:dyDescent="0.25">
      <c r="A404" s="1" t="s">
        <v>399</v>
      </c>
      <c r="B404" s="2">
        <v>395</v>
      </c>
      <c r="C404" s="9">
        <f t="shared" si="6"/>
        <v>442.40000000000003</v>
      </c>
    </row>
    <row r="405" spans="1:3" x14ac:dyDescent="0.25">
      <c r="A405" s="1" t="s">
        <v>400</v>
      </c>
      <c r="B405" s="2">
        <v>365</v>
      </c>
      <c r="C405" s="9">
        <f t="shared" si="6"/>
        <v>408.8</v>
      </c>
    </row>
    <row r="406" spans="1:3" x14ac:dyDescent="0.25">
      <c r="A406" s="1" t="s">
        <v>401</v>
      </c>
      <c r="B406" s="2">
        <v>365</v>
      </c>
      <c r="C406" s="9">
        <f t="shared" ref="C406:C469" si="7">SUM(B406*1.12)</f>
        <v>408.8</v>
      </c>
    </row>
    <row r="407" spans="1:3" x14ac:dyDescent="0.25">
      <c r="A407" s="1" t="s">
        <v>402</v>
      </c>
      <c r="B407" s="2">
        <v>325</v>
      </c>
      <c r="C407" s="9">
        <f t="shared" si="7"/>
        <v>364.00000000000006</v>
      </c>
    </row>
    <row r="408" spans="1:3" x14ac:dyDescent="0.25">
      <c r="A408" s="1" t="s">
        <v>403</v>
      </c>
      <c r="B408" s="2">
        <v>325</v>
      </c>
      <c r="C408" s="9">
        <f t="shared" si="7"/>
        <v>364.00000000000006</v>
      </c>
    </row>
    <row r="409" spans="1:3" x14ac:dyDescent="0.25">
      <c r="A409" s="1" t="s">
        <v>404</v>
      </c>
      <c r="B409" s="2">
        <v>565</v>
      </c>
      <c r="C409" s="9">
        <f t="shared" si="7"/>
        <v>632.80000000000007</v>
      </c>
    </row>
    <row r="410" spans="1:3" x14ac:dyDescent="0.25">
      <c r="A410" s="1" t="s">
        <v>405</v>
      </c>
      <c r="B410" s="2">
        <v>365</v>
      </c>
      <c r="C410" s="9">
        <f t="shared" si="7"/>
        <v>408.8</v>
      </c>
    </row>
    <row r="411" spans="1:3" x14ac:dyDescent="0.25">
      <c r="A411" s="1" t="s">
        <v>406</v>
      </c>
      <c r="B411" s="2">
        <v>365</v>
      </c>
      <c r="C411" s="9">
        <f t="shared" si="7"/>
        <v>408.8</v>
      </c>
    </row>
    <row r="412" spans="1:3" x14ac:dyDescent="0.25">
      <c r="A412" s="1" t="s">
        <v>407</v>
      </c>
      <c r="B412" s="2">
        <v>325</v>
      </c>
      <c r="C412" s="9">
        <f t="shared" si="7"/>
        <v>364.00000000000006</v>
      </c>
    </row>
    <row r="413" spans="1:3" x14ac:dyDescent="0.25">
      <c r="A413" s="1" t="s">
        <v>408</v>
      </c>
      <c r="B413" s="2">
        <v>365</v>
      </c>
      <c r="C413" s="9">
        <f t="shared" si="7"/>
        <v>408.8</v>
      </c>
    </row>
    <row r="414" spans="1:3" x14ac:dyDescent="0.25">
      <c r="A414" s="1" t="s">
        <v>409</v>
      </c>
      <c r="B414" s="2">
        <v>265</v>
      </c>
      <c r="C414" s="9">
        <f t="shared" si="7"/>
        <v>296.8</v>
      </c>
    </row>
    <row r="415" spans="1:3" x14ac:dyDescent="0.25">
      <c r="A415" s="1" t="s">
        <v>410</v>
      </c>
      <c r="B415" s="2">
        <v>365</v>
      </c>
      <c r="C415" s="9">
        <f t="shared" si="7"/>
        <v>408.8</v>
      </c>
    </row>
    <row r="416" spans="1:3" x14ac:dyDescent="0.25">
      <c r="A416" s="1" t="s">
        <v>411</v>
      </c>
      <c r="B416" s="2">
        <v>325</v>
      </c>
      <c r="C416" s="9">
        <f t="shared" si="7"/>
        <v>364.00000000000006</v>
      </c>
    </row>
    <row r="417" spans="1:3" x14ac:dyDescent="0.25">
      <c r="A417" s="1" t="s">
        <v>412</v>
      </c>
      <c r="B417" s="2">
        <v>365</v>
      </c>
      <c r="C417" s="9">
        <f t="shared" si="7"/>
        <v>408.8</v>
      </c>
    </row>
    <row r="418" spans="1:3" x14ac:dyDescent="0.25">
      <c r="A418" s="1" t="s">
        <v>413</v>
      </c>
      <c r="B418" s="2">
        <v>435</v>
      </c>
      <c r="C418" s="9">
        <f t="shared" si="7"/>
        <v>487.20000000000005</v>
      </c>
    </row>
    <row r="419" spans="1:3" x14ac:dyDescent="0.25">
      <c r="A419" s="1" t="s">
        <v>414</v>
      </c>
      <c r="B419" s="2">
        <v>325</v>
      </c>
      <c r="C419" s="9">
        <f t="shared" si="7"/>
        <v>364.00000000000006</v>
      </c>
    </row>
    <row r="420" spans="1:3" x14ac:dyDescent="0.25">
      <c r="A420" s="1" t="s">
        <v>415</v>
      </c>
      <c r="B420" s="2">
        <v>365</v>
      </c>
      <c r="C420" s="9">
        <f t="shared" si="7"/>
        <v>408.8</v>
      </c>
    </row>
    <row r="421" spans="1:3" x14ac:dyDescent="0.25">
      <c r="A421" s="1" t="s">
        <v>416</v>
      </c>
      <c r="B421" s="2">
        <v>365</v>
      </c>
      <c r="C421" s="9">
        <f t="shared" si="7"/>
        <v>408.8</v>
      </c>
    </row>
    <row r="422" spans="1:3" x14ac:dyDescent="0.25">
      <c r="A422" s="1" t="s">
        <v>417</v>
      </c>
      <c r="B422" s="2">
        <v>365</v>
      </c>
      <c r="C422" s="9">
        <f t="shared" si="7"/>
        <v>408.8</v>
      </c>
    </row>
    <row r="423" spans="1:3" x14ac:dyDescent="0.25">
      <c r="A423" s="1" t="s">
        <v>418</v>
      </c>
      <c r="B423" s="2">
        <v>365</v>
      </c>
      <c r="C423" s="9">
        <f t="shared" si="7"/>
        <v>408.8</v>
      </c>
    </row>
    <row r="424" spans="1:3" x14ac:dyDescent="0.25">
      <c r="A424" s="1" t="s">
        <v>419</v>
      </c>
      <c r="B424" s="2">
        <v>325</v>
      </c>
      <c r="C424" s="9">
        <f t="shared" si="7"/>
        <v>364.00000000000006</v>
      </c>
    </row>
    <row r="425" spans="1:3" x14ac:dyDescent="0.25">
      <c r="A425" s="1" t="s">
        <v>420</v>
      </c>
      <c r="B425" s="2">
        <v>325</v>
      </c>
      <c r="C425" s="9">
        <f t="shared" si="7"/>
        <v>364.00000000000006</v>
      </c>
    </row>
    <row r="426" spans="1:3" x14ac:dyDescent="0.25">
      <c r="A426" s="1" t="s">
        <v>421</v>
      </c>
      <c r="B426" s="2">
        <v>365</v>
      </c>
      <c r="C426" s="9">
        <f t="shared" si="7"/>
        <v>408.8</v>
      </c>
    </row>
    <row r="427" spans="1:3" x14ac:dyDescent="0.25">
      <c r="A427" s="1" t="s">
        <v>422</v>
      </c>
      <c r="B427" s="2">
        <v>365</v>
      </c>
      <c r="C427" s="9">
        <f t="shared" si="7"/>
        <v>408.8</v>
      </c>
    </row>
    <row r="428" spans="1:3" x14ac:dyDescent="0.25">
      <c r="A428" s="1" t="s">
        <v>423</v>
      </c>
      <c r="B428" s="2">
        <v>325</v>
      </c>
      <c r="C428" s="9">
        <f t="shared" si="7"/>
        <v>364.00000000000006</v>
      </c>
    </row>
    <row r="429" spans="1:3" x14ac:dyDescent="0.25">
      <c r="A429" s="1" t="s">
        <v>424</v>
      </c>
      <c r="B429" s="2">
        <v>365</v>
      </c>
      <c r="C429" s="9">
        <f t="shared" si="7"/>
        <v>408.8</v>
      </c>
    </row>
    <row r="430" spans="1:3" x14ac:dyDescent="0.25">
      <c r="A430" s="1" t="s">
        <v>425</v>
      </c>
      <c r="B430" s="2">
        <v>365</v>
      </c>
      <c r="C430" s="9">
        <f t="shared" si="7"/>
        <v>408.8</v>
      </c>
    </row>
    <row r="431" spans="1:3" x14ac:dyDescent="0.25">
      <c r="A431" s="1" t="s">
        <v>426</v>
      </c>
      <c r="B431" s="2">
        <v>325</v>
      </c>
      <c r="C431" s="9">
        <f t="shared" si="7"/>
        <v>364.00000000000006</v>
      </c>
    </row>
    <row r="432" spans="1:3" x14ac:dyDescent="0.25">
      <c r="A432" s="1" t="s">
        <v>427</v>
      </c>
      <c r="B432" s="2">
        <v>325</v>
      </c>
      <c r="C432" s="9">
        <f t="shared" si="7"/>
        <v>364.00000000000006</v>
      </c>
    </row>
    <row r="433" spans="1:3" x14ac:dyDescent="0.25">
      <c r="A433" s="1" t="s">
        <v>428</v>
      </c>
      <c r="B433" s="2">
        <v>325</v>
      </c>
      <c r="C433" s="9">
        <f t="shared" si="7"/>
        <v>364.00000000000006</v>
      </c>
    </row>
    <row r="434" spans="1:3" x14ac:dyDescent="0.25">
      <c r="A434" s="1" t="s">
        <v>429</v>
      </c>
      <c r="B434" s="2">
        <v>365</v>
      </c>
      <c r="C434" s="9">
        <f t="shared" si="7"/>
        <v>408.8</v>
      </c>
    </row>
    <row r="435" spans="1:3" x14ac:dyDescent="0.25">
      <c r="A435" s="1" t="s">
        <v>430</v>
      </c>
      <c r="B435" s="2">
        <v>365</v>
      </c>
      <c r="C435" s="9">
        <f t="shared" si="7"/>
        <v>408.8</v>
      </c>
    </row>
    <row r="436" spans="1:3" x14ac:dyDescent="0.25">
      <c r="A436" s="1" t="s">
        <v>431</v>
      </c>
      <c r="B436" s="2">
        <v>325</v>
      </c>
      <c r="C436" s="9">
        <f t="shared" si="7"/>
        <v>364.00000000000006</v>
      </c>
    </row>
    <row r="437" spans="1:3" x14ac:dyDescent="0.25">
      <c r="A437" s="1" t="s">
        <v>432</v>
      </c>
      <c r="B437" s="2">
        <v>365</v>
      </c>
      <c r="C437" s="9">
        <f t="shared" si="7"/>
        <v>408.8</v>
      </c>
    </row>
    <row r="438" spans="1:3" x14ac:dyDescent="0.25">
      <c r="A438" s="1" t="s">
        <v>433</v>
      </c>
      <c r="B438" s="2">
        <v>325</v>
      </c>
      <c r="C438" s="9">
        <f t="shared" si="7"/>
        <v>364.00000000000006</v>
      </c>
    </row>
    <row r="439" spans="1:3" x14ac:dyDescent="0.25">
      <c r="A439" s="1" t="s">
        <v>434</v>
      </c>
      <c r="B439" s="2">
        <v>325</v>
      </c>
      <c r="C439" s="9">
        <f t="shared" si="7"/>
        <v>364.00000000000006</v>
      </c>
    </row>
    <row r="440" spans="1:3" x14ac:dyDescent="0.25">
      <c r="A440" s="1" t="s">
        <v>435</v>
      </c>
      <c r="B440" s="2">
        <v>295</v>
      </c>
      <c r="C440" s="9">
        <f t="shared" si="7"/>
        <v>330.40000000000003</v>
      </c>
    </row>
    <row r="441" spans="1:3" x14ac:dyDescent="0.25">
      <c r="A441" s="1" t="s">
        <v>436</v>
      </c>
      <c r="B441" s="2">
        <v>325</v>
      </c>
      <c r="C441" s="9">
        <f t="shared" si="7"/>
        <v>364.00000000000006</v>
      </c>
    </row>
    <row r="442" spans="1:3" x14ac:dyDescent="0.25">
      <c r="A442" s="1" t="s">
        <v>437</v>
      </c>
      <c r="B442" s="2">
        <v>695</v>
      </c>
      <c r="C442" s="9">
        <f t="shared" si="7"/>
        <v>778.40000000000009</v>
      </c>
    </row>
    <row r="443" spans="1:3" x14ac:dyDescent="0.25">
      <c r="A443" s="1" t="s">
        <v>438</v>
      </c>
      <c r="B443" s="2">
        <v>365</v>
      </c>
      <c r="C443" s="9">
        <f t="shared" si="7"/>
        <v>408.8</v>
      </c>
    </row>
    <row r="444" spans="1:3" x14ac:dyDescent="0.25">
      <c r="A444" s="1" t="s">
        <v>439</v>
      </c>
      <c r="B444" s="2">
        <v>695</v>
      </c>
      <c r="C444" s="9">
        <f t="shared" si="7"/>
        <v>778.40000000000009</v>
      </c>
    </row>
    <row r="445" spans="1:3" x14ac:dyDescent="0.25">
      <c r="A445" s="1" t="s">
        <v>440</v>
      </c>
      <c r="B445" s="2">
        <v>695</v>
      </c>
      <c r="C445" s="9">
        <f t="shared" si="7"/>
        <v>778.40000000000009</v>
      </c>
    </row>
    <row r="446" spans="1:3" x14ac:dyDescent="0.25">
      <c r="A446" s="1" t="s">
        <v>441</v>
      </c>
      <c r="B446" s="2">
        <v>695</v>
      </c>
      <c r="C446" s="9">
        <f t="shared" si="7"/>
        <v>778.40000000000009</v>
      </c>
    </row>
    <row r="447" spans="1:3" x14ac:dyDescent="0.25">
      <c r="A447" s="1" t="s">
        <v>442</v>
      </c>
      <c r="B447" s="2">
        <v>750</v>
      </c>
      <c r="C447" s="9">
        <f t="shared" si="7"/>
        <v>840.00000000000011</v>
      </c>
    </row>
    <row r="448" spans="1:3" x14ac:dyDescent="0.25">
      <c r="A448" s="1" t="s">
        <v>443</v>
      </c>
      <c r="B448" s="2">
        <v>695</v>
      </c>
      <c r="C448" s="9">
        <f t="shared" si="7"/>
        <v>778.40000000000009</v>
      </c>
    </row>
    <row r="449" spans="1:3" x14ac:dyDescent="0.25">
      <c r="A449" s="1" t="s">
        <v>444</v>
      </c>
      <c r="B449" s="2">
        <v>595</v>
      </c>
      <c r="C449" s="9">
        <f t="shared" si="7"/>
        <v>666.40000000000009</v>
      </c>
    </row>
    <row r="450" spans="1:3" x14ac:dyDescent="0.25">
      <c r="A450" s="1" t="s">
        <v>445</v>
      </c>
      <c r="B450" s="2">
        <v>695</v>
      </c>
      <c r="C450" s="9">
        <f t="shared" si="7"/>
        <v>778.40000000000009</v>
      </c>
    </row>
    <row r="451" spans="1:3" x14ac:dyDescent="0.25">
      <c r="A451" s="1" t="s">
        <v>446</v>
      </c>
      <c r="B451" s="2">
        <v>675</v>
      </c>
      <c r="C451" s="9">
        <f t="shared" si="7"/>
        <v>756.00000000000011</v>
      </c>
    </row>
    <row r="452" spans="1:3" x14ac:dyDescent="0.25">
      <c r="A452" s="1" t="s">
        <v>447</v>
      </c>
      <c r="B452" s="2">
        <v>395</v>
      </c>
      <c r="C452" s="9">
        <f t="shared" si="7"/>
        <v>442.40000000000003</v>
      </c>
    </row>
    <row r="453" spans="1:3" x14ac:dyDescent="0.25">
      <c r="A453" s="1" t="s">
        <v>448</v>
      </c>
      <c r="B453" s="2">
        <v>695</v>
      </c>
      <c r="C453" s="9">
        <f t="shared" si="7"/>
        <v>778.40000000000009</v>
      </c>
    </row>
    <row r="454" spans="1:3" x14ac:dyDescent="0.25">
      <c r="A454" s="1" t="s">
        <v>449</v>
      </c>
      <c r="B454" s="2">
        <v>695</v>
      </c>
      <c r="C454" s="9">
        <f t="shared" si="7"/>
        <v>778.40000000000009</v>
      </c>
    </row>
    <row r="455" spans="1:3" x14ac:dyDescent="0.25">
      <c r="A455" s="1" t="s">
        <v>450</v>
      </c>
      <c r="B455" s="2">
        <v>595</v>
      </c>
      <c r="C455" s="9">
        <f t="shared" si="7"/>
        <v>666.40000000000009</v>
      </c>
    </row>
    <row r="456" spans="1:3" x14ac:dyDescent="0.25">
      <c r="A456" s="1" t="s">
        <v>451</v>
      </c>
      <c r="B456" s="2">
        <v>695</v>
      </c>
      <c r="C456" s="9">
        <f t="shared" si="7"/>
        <v>778.40000000000009</v>
      </c>
    </row>
    <row r="457" spans="1:3" x14ac:dyDescent="0.25">
      <c r="A457" s="1" t="s">
        <v>452</v>
      </c>
      <c r="B457" s="2">
        <v>695</v>
      </c>
      <c r="C457" s="9">
        <f t="shared" si="7"/>
        <v>778.40000000000009</v>
      </c>
    </row>
    <row r="458" spans="1:3" x14ac:dyDescent="0.25">
      <c r="A458" s="15" t="s">
        <v>453</v>
      </c>
      <c r="B458" s="2">
        <v>1250</v>
      </c>
      <c r="C458" s="9">
        <f t="shared" si="7"/>
        <v>1400.0000000000002</v>
      </c>
    </row>
    <row r="459" spans="1:3" x14ac:dyDescent="0.25">
      <c r="A459" s="1" t="s">
        <v>454</v>
      </c>
      <c r="B459" s="2">
        <v>535</v>
      </c>
      <c r="C459" s="9">
        <f t="shared" si="7"/>
        <v>599.20000000000005</v>
      </c>
    </row>
    <row r="460" spans="1:3" x14ac:dyDescent="0.25">
      <c r="A460" s="1" t="s">
        <v>455</v>
      </c>
      <c r="B460" s="2">
        <v>695</v>
      </c>
      <c r="C460" s="9">
        <f t="shared" si="7"/>
        <v>778.40000000000009</v>
      </c>
    </row>
    <row r="461" spans="1:3" x14ac:dyDescent="0.25">
      <c r="A461" s="1" t="s">
        <v>456</v>
      </c>
      <c r="B461" s="2">
        <v>695</v>
      </c>
      <c r="C461" s="9">
        <f t="shared" si="7"/>
        <v>778.40000000000009</v>
      </c>
    </row>
    <row r="462" spans="1:3" x14ac:dyDescent="0.25">
      <c r="A462" s="1" t="s">
        <v>457</v>
      </c>
      <c r="B462" s="2">
        <v>495</v>
      </c>
      <c r="C462" s="9">
        <f t="shared" si="7"/>
        <v>554.40000000000009</v>
      </c>
    </row>
    <row r="463" spans="1:3" x14ac:dyDescent="0.25">
      <c r="A463" s="1" t="s">
        <v>458</v>
      </c>
      <c r="B463" s="2">
        <v>595</v>
      </c>
      <c r="C463" s="9">
        <f t="shared" si="7"/>
        <v>666.40000000000009</v>
      </c>
    </row>
    <row r="464" spans="1:3" x14ac:dyDescent="0.25">
      <c r="A464" s="1" t="s">
        <v>459</v>
      </c>
      <c r="B464" s="2">
        <v>295</v>
      </c>
      <c r="C464" s="9">
        <f t="shared" si="7"/>
        <v>330.40000000000003</v>
      </c>
    </row>
    <row r="465" spans="1:3" x14ac:dyDescent="0.25">
      <c r="A465" s="1" t="s">
        <v>460</v>
      </c>
      <c r="B465" s="2">
        <v>395</v>
      </c>
      <c r="C465" s="9">
        <f t="shared" si="7"/>
        <v>442.40000000000003</v>
      </c>
    </row>
    <row r="466" spans="1:3" x14ac:dyDescent="0.25">
      <c r="A466" s="1" t="s">
        <v>461</v>
      </c>
      <c r="B466" s="2">
        <v>465</v>
      </c>
      <c r="C466" s="9">
        <f t="shared" si="7"/>
        <v>520.80000000000007</v>
      </c>
    </row>
    <row r="467" spans="1:3" x14ac:dyDescent="0.25">
      <c r="A467" s="1" t="s">
        <v>462</v>
      </c>
      <c r="B467" s="2">
        <v>695</v>
      </c>
      <c r="C467" s="9">
        <f t="shared" si="7"/>
        <v>778.40000000000009</v>
      </c>
    </row>
    <row r="468" spans="1:3" x14ac:dyDescent="0.25">
      <c r="A468" s="1" t="s">
        <v>463</v>
      </c>
      <c r="B468" s="2">
        <v>695</v>
      </c>
      <c r="C468" s="9">
        <f t="shared" si="7"/>
        <v>778.40000000000009</v>
      </c>
    </row>
    <row r="469" spans="1:3" x14ac:dyDescent="0.25">
      <c r="A469" s="1" t="s">
        <v>464</v>
      </c>
      <c r="B469" s="2">
        <v>465</v>
      </c>
      <c r="C469" s="9">
        <f t="shared" si="7"/>
        <v>520.80000000000007</v>
      </c>
    </row>
    <row r="470" spans="1:3" x14ac:dyDescent="0.25">
      <c r="A470" s="1" t="s">
        <v>465</v>
      </c>
      <c r="B470" s="2">
        <v>850</v>
      </c>
      <c r="C470" s="9">
        <f t="shared" ref="C470:C509" si="8">SUM(B470*1.12)</f>
        <v>952.00000000000011</v>
      </c>
    </row>
    <row r="471" spans="1:3" x14ac:dyDescent="0.25">
      <c r="A471" s="1" t="s">
        <v>466</v>
      </c>
      <c r="B471" s="2">
        <v>595</v>
      </c>
      <c r="C471" s="9">
        <f t="shared" si="8"/>
        <v>666.40000000000009</v>
      </c>
    </row>
    <row r="472" spans="1:3" x14ac:dyDescent="0.25">
      <c r="A472" s="1" t="s">
        <v>467</v>
      </c>
      <c r="B472" s="2">
        <v>695</v>
      </c>
      <c r="C472" s="9">
        <f t="shared" si="8"/>
        <v>778.40000000000009</v>
      </c>
    </row>
    <row r="473" spans="1:3" x14ac:dyDescent="0.25">
      <c r="A473" s="1" t="s">
        <v>468</v>
      </c>
      <c r="B473" s="2">
        <v>695</v>
      </c>
      <c r="C473" s="9">
        <f t="shared" si="8"/>
        <v>778.40000000000009</v>
      </c>
    </row>
    <row r="474" spans="1:3" x14ac:dyDescent="0.25">
      <c r="A474" s="1" t="s">
        <v>469</v>
      </c>
      <c r="B474" s="2">
        <v>695</v>
      </c>
      <c r="C474" s="9">
        <f t="shared" si="8"/>
        <v>778.40000000000009</v>
      </c>
    </row>
    <row r="475" spans="1:3" x14ac:dyDescent="0.25">
      <c r="A475" s="1" t="s">
        <v>470</v>
      </c>
      <c r="B475" s="2">
        <v>465</v>
      </c>
      <c r="C475" s="9">
        <f t="shared" si="8"/>
        <v>520.80000000000007</v>
      </c>
    </row>
    <row r="476" spans="1:3" x14ac:dyDescent="0.25">
      <c r="A476" s="1" t="s">
        <v>471</v>
      </c>
      <c r="B476" s="2">
        <v>465</v>
      </c>
      <c r="C476" s="9">
        <f t="shared" si="8"/>
        <v>520.80000000000007</v>
      </c>
    </row>
    <row r="477" spans="1:3" x14ac:dyDescent="0.25">
      <c r="A477" s="1" t="s">
        <v>472</v>
      </c>
      <c r="B477" s="2">
        <v>765</v>
      </c>
      <c r="C477" s="9">
        <f t="shared" si="8"/>
        <v>856.80000000000007</v>
      </c>
    </row>
    <row r="478" spans="1:3" x14ac:dyDescent="0.25">
      <c r="A478" s="1" t="s">
        <v>473</v>
      </c>
      <c r="B478" s="2">
        <v>695</v>
      </c>
      <c r="C478" s="9">
        <f t="shared" si="8"/>
        <v>778.40000000000009</v>
      </c>
    </row>
    <row r="479" spans="1:3" x14ac:dyDescent="0.25">
      <c r="A479" s="1" t="s">
        <v>474</v>
      </c>
      <c r="B479" s="2">
        <v>850</v>
      </c>
      <c r="C479" s="9">
        <f t="shared" si="8"/>
        <v>952.00000000000011</v>
      </c>
    </row>
    <row r="480" spans="1:3" x14ac:dyDescent="0.25">
      <c r="A480" s="1" t="s">
        <v>475</v>
      </c>
      <c r="B480" s="2">
        <v>595</v>
      </c>
      <c r="C480" s="9">
        <f t="shared" si="8"/>
        <v>666.40000000000009</v>
      </c>
    </row>
    <row r="481" spans="1:3" x14ac:dyDescent="0.25">
      <c r="A481" s="1" t="s">
        <v>476</v>
      </c>
      <c r="B481" s="2">
        <v>395</v>
      </c>
      <c r="C481" s="9">
        <f t="shared" si="8"/>
        <v>442.40000000000003</v>
      </c>
    </row>
    <row r="482" spans="1:3" x14ac:dyDescent="0.25">
      <c r="A482" s="1" t="s">
        <v>477</v>
      </c>
      <c r="B482" s="2">
        <v>695</v>
      </c>
      <c r="C482" s="9">
        <f t="shared" si="8"/>
        <v>778.40000000000009</v>
      </c>
    </row>
    <row r="483" spans="1:3" x14ac:dyDescent="0.25">
      <c r="A483" s="1" t="s">
        <v>478</v>
      </c>
      <c r="B483" s="2">
        <v>695</v>
      </c>
      <c r="C483" s="9">
        <f t="shared" si="8"/>
        <v>778.40000000000009</v>
      </c>
    </row>
    <row r="484" spans="1:3" x14ac:dyDescent="0.25">
      <c r="A484" s="1" t="s">
        <v>479</v>
      </c>
      <c r="B484" s="2">
        <v>695</v>
      </c>
      <c r="C484" s="9">
        <f t="shared" si="8"/>
        <v>778.40000000000009</v>
      </c>
    </row>
    <row r="485" spans="1:3" x14ac:dyDescent="0.25">
      <c r="A485" s="1" t="s">
        <v>480</v>
      </c>
      <c r="B485" s="2">
        <v>695</v>
      </c>
      <c r="C485" s="9">
        <f t="shared" si="8"/>
        <v>778.40000000000009</v>
      </c>
    </row>
    <row r="486" spans="1:3" x14ac:dyDescent="0.25">
      <c r="A486" s="1" t="s">
        <v>481</v>
      </c>
      <c r="B486" s="2">
        <v>695</v>
      </c>
      <c r="C486" s="9">
        <f t="shared" si="8"/>
        <v>778.40000000000009</v>
      </c>
    </row>
    <row r="487" spans="1:3" x14ac:dyDescent="0.25">
      <c r="A487" s="1" t="s">
        <v>482</v>
      </c>
      <c r="B487" s="2">
        <v>695</v>
      </c>
      <c r="C487" s="9">
        <f t="shared" si="8"/>
        <v>778.40000000000009</v>
      </c>
    </row>
    <row r="488" spans="1:3" x14ac:dyDescent="0.25">
      <c r="A488" s="1" t="s">
        <v>483</v>
      </c>
      <c r="B488" s="2">
        <v>695</v>
      </c>
      <c r="C488" s="9">
        <f t="shared" si="8"/>
        <v>778.40000000000009</v>
      </c>
    </row>
    <row r="489" spans="1:3" x14ac:dyDescent="0.25">
      <c r="A489" s="1" t="s">
        <v>484</v>
      </c>
      <c r="B489" s="2">
        <v>695</v>
      </c>
      <c r="C489" s="9">
        <f t="shared" si="8"/>
        <v>778.40000000000009</v>
      </c>
    </row>
    <row r="490" spans="1:3" x14ac:dyDescent="0.25">
      <c r="A490" s="1" t="s">
        <v>485</v>
      </c>
      <c r="B490" s="2">
        <v>695</v>
      </c>
      <c r="C490" s="9">
        <f t="shared" si="8"/>
        <v>778.40000000000009</v>
      </c>
    </row>
    <row r="491" spans="1:3" x14ac:dyDescent="0.25">
      <c r="A491" s="1" t="s">
        <v>486</v>
      </c>
      <c r="B491" s="2">
        <v>695</v>
      </c>
      <c r="C491" s="9">
        <f t="shared" si="8"/>
        <v>778.40000000000009</v>
      </c>
    </row>
    <row r="492" spans="1:3" x14ac:dyDescent="0.25">
      <c r="A492" s="1" t="s">
        <v>487</v>
      </c>
      <c r="B492" s="2">
        <v>695</v>
      </c>
      <c r="C492" s="9">
        <f t="shared" si="8"/>
        <v>778.40000000000009</v>
      </c>
    </row>
    <row r="493" spans="1:3" x14ac:dyDescent="0.25">
      <c r="A493" s="1" t="s">
        <v>488</v>
      </c>
      <c r="B493" s="2">
        <v>595</v>
      </c>
      <c r="C493" s="9">
        <f t="shared" si="8"/>
        <v>666.40000000000009</v>
      </c>
    </row>
    <row r="494" spans="1:3" x14ac:dyDescent="0.25">
      <c r="A494" s="1" t="s">
        <v>489</v>
      </c>
      <c r="B494" s="2">
        <v>850</v>
      </c>
      <c r="C494" s="9">
        <f t="shared" si="8"/>
        <v>952.00000000000011</v>
      </c>
    </row>
    <row r="495" spans="1:3" x14ac:dyDescent="0.25">
      <c r="A495" s="1" t="s">
        <v>490</v>
      </c>
      <c r="B495" s="2">
        <v>695</v>
      </c>
      <c r="C495" s="9">
        <f t="shared" si="8"/>
        <v>778.40000000000009</v>
      </c>
    </row>
    <row r="496" spans="1:3" x14ac:dyDescent="0.25">
      <c r="A496" s="1" t="s">
        <v>491</v>
      </c>
      <c r="B496" s="2">
        <v>695</v>
      </c>
      <c r="C496" s="9">
        <f t="shared" si="8"/>
        <v>778.40000000000009</v>
      </c>
    </row>
    <row r="497" spans="1:3" x14ac:dyDescent="0.25">
      <c r="A497" s="1" t="s">
        <v>492</v>
      </c>
      <c r="B497" s="2">
        <v>595</v>
      </c>
      <c r="C497" s="9">
        <f t="shared" si="8"/>
        <v>666.40000000000009</v>
      </c>
    </row>
    <row r="498" spans="1:3" x14ac:dyDescent="0.25">
      <c r="A498" s="1" t="s">
        <v>493</v>
      </c>
      <c r="B498" s="2">
        <v>495</v>
      </c>
      <c r="C498" s="9">
        <f t="shared" si="8"/>
        <v>554.40000000000009</v>
      </c>
    </row>
    <row r="499" spans="1:3" x14ac:dyDescent="0.25">
      <c r="A499" s="1" t="s">
        <v>494</v>
      </c>
      <c r="B499" s="2">
        <v>895</v>
      </c>
      <c r="C499" s="9">
        <f t="shared" si="8"/>
        <v>1002.4000000000001</v>
      </c>
    </row>
    <row r="500" spans="1:3" x14ac:dyDescent="0.25">
      <c r="A500" s="1" t="s">
        <v>495</v>
      </c>
      <c r="B500" s="2">
        <v>595</v>
      </c>
      <c r="C500" s="9">
        <f t="shared" si="8"/>
        <v>666.40000000000009</v>
      </c>
    </row>
    <row r="501" spans="1:3" x14ac:dyDescent="0.25">
      <c r="A501" s="1" t="s">
        <v>496</v>
      </c>
      <c r="B501" s="2">
        <v>725</v>
      </c>
      <c r="C501" s="9">
        <f t="shared" si="8"/>
        <v>812.00000000000011</v>
      </c>
    </row>
    <row r="502" spans="1:3" x14ac:dyDescent="0.25">
      <c r="A502" s="1" t="s">
        <v>497</v>
      </c>
      <c r="B502" s="2">
        <v>695</v>
      </c>
      <c r="C502" s="9">
        <f t="shared" si="8"/>
        <v>778.40000000000009</v>
      </c>
    </row>
    <row r="503" spans="1:3" x14ac:dyDescent="0.25">
      <c r="A503" s="1" t="s">
        <v>498</v>
      </c>
      <c r="B503" s="2">
        <v>695</v>
      </c>
      <c r="C503" s="9">
        <f t="shared" si="8"/>
        <v>778.40000000000009</v>
      </c>
    </row>
    <row r="504" spans="1:3" x14ac:dyDescent="0.25">
      <c r="A504" s="1" t="s">
        <v>499</v>
      </c>
      <c r="B504" s="2">
        <v>695</v>
      </c>
      <c r="C504" s="9">
        <f t="shared" si="8"/>
        <v>778.40000000000009</v>
      </c>
    </row>
    <row r="505" spans="1:3" x14ac:dyDescent="0.25">
      <c r="A505" s="1" t="s">
        <v>500</v>
      </c>
      <c r="B505" s="2">
        <v>695</v>
      </c>
      <c r="C505" s="9">
        <f t="shared" si="8"/>
        <v>778.40000000000009</v>
      </c>
    </row>
    <row r="506" spans="1:3" x14ac:dyDescent="0.25">
      <c r="A506" s="1" t="s">
        <v>501</v>
      </c>
      <c r="B506" s="2">
        <v>650</v>
      </c>
      <c r="C506" s="9">
        <f t="shared" si="8"/>
        <v>728.00000000000011</v>
      </c>
    </row>
    <row r="507" spans="1:3" x14ac:dyDescent="0.25">
      <c r="A507" s="1" t="s">
        <v>502</v>
      </c>
      <c r="B507" s="2">
        <v>850</v>
      </c>
      <c r="C507" s="9">
        <f t="shared" si="8"/>
        <v>952.00000000000011</v>
      </c>
    </row>
    <row r="508" spans="1:3" x14ac:dyDescent="0.25">
      <c r="A508" s="1" t="s">
        <v>503</v>
      </c>
      <c r="B508" s="2">
        <v>850</v>
      </c>
      <c r="C508" s="9">
        <f t="shared" si="8"/>
        <v>952.00000000000011</v>
      </c>
    </row>
    <row r="509" spans="1:3" x14ac:dyDescent="0.25">
      <c r="A509" s="1" t="s">
        <v>504</v>
      </c>
      <c r="B509" s="2">
        <v>1200</v>
      </c>
      <c r="C509" s="9">
        <f t="shared" si="8"/>
        <v>1344.0000000000002</v>
      </c>
    </row>
    <row r="510" spans="1:3" x14ac:dyDescent="0.25">
      <c r="A510" s="1" t="s">
        <v>505</v>
      </c>
      <c r="B510" s="2">
        <v>765</v>
      </c>
      <c r="C510" s="9">
        <f t="shared" ref="C510:C519" si="9">SUM(B510*1.12)</f>
        <v>856.80000000000007</v>
      </c>
    </row>
    <row r="511" spans="1:3" x14ac:dyDescent="0.25">
      <c r="A511" s="1" t="s">
        <v>506</v>
      </c>
      <c r="B511" s="2">
        <v>850</v>
      </c>
      <c r="C511" s="9">
        <f t="shared" si="9"/>
        <v>952.00000000000011</v>
      </c>
    </row>
    <row r="512" spans="1:3" x14ac:dyDescent="0.25">
      <c r="A512" s="1" t="s">
        <v>507</v>
      </c>
      <c r="B512" s="2">
        <v>950</v>
      </c>
      <c r="C512" s="9">
        <f t="shared" si="9"/>
        <v>1064</v>
      </c>
    </row>
    <row r="513" spans="1:3" x14ac:dyDescent="0.25">
      <c r="A513" s="1" t="s">
        <v>508</v>
      </c>
      <c r="B513" s="2">
        <v>750</v>
      </c>
      <c r="C513" s="9">
        <f t="shared" si="9"/>
        <v>840.00000000000011</v>
      </c>
    </row>
    <row r="514" spans="1:3" x14ac:dyDescent="0.25">
      <c r="A514" s="1" t="s">
        <v>509</v>
      </c>
      <c r="B514" s="2">
        <v>850</v>
      </c>
      <c r="C514" s="9">
        <f t="shared" si="9"/>
        <v>952.00000000000011</v>
      </c>
    </row>
    <row r="515" spans="1:3" x14ac:dyDescent="0.25">
      <c r="A515" s="1" t="s">
        <v>510</v>
      </c>
      <c r="B515" s="2">
        <v>765</v>
      </c>
      <c r="C515" s="9">
        <f t="shared" si="9"/>
        <v>856.80000000000007</v>
      </c>
    </row>
    <row r="516" spans="1:3" x14ac:dyDescent="0.25">
      <c r="A516" s="1" t="s">
        <v>511</v>
      </c>
      <c r="B516" s="2">
        <v>1450</v>
      </c>
      <c r="C516" s="9">
        <f t="shared" si="9"/>
        <v>1624.0000000000002</v>
      </c>
    </row>
    <row r="517" spans="1:3" x14ac:dyDescent="0.25">
      <c r="A517" s="1" t="s">
        <v>512</v>
      </c>
      <c r="B517" s="2">
        <v>850</v>
      </c>
      <c r="C517" s="9">
        <f t="shared" si="9"/>
        <v>952.00000000000011</v>
      </c>
    </row>
    <row r="518" spans="1:3" x14ac:dyDescent="0.25">
      <c r="A518" s="1" t="s">
        <v>513</v>
      </c>
      <c r="B518" s="2">
        <v>950</v>
      </c>
      <c r="C518" s="9">
        <f t="shared" si="9"/>
        <v>1064</v>
      </c>
    </row>
    <row r="519" spans="1:3" x14ac:dyDescent="0.25">
      <c r="A519" s="1" t="s">
        <v>514</v>
      </c>
      <c r="B519" s="2">
        <v>695</v>
      </c>
      <c r="C519" s="9">
        <f t="shared" si="9"/>
        <v>778.40000000000009</v>
      </c>
    </row>
    <row r="520" spans="1:3" x14ac:dyDescent="0.25">
      <c r="A520" s="5"/>
      <c r="B520" s="5"/>
      <c r="C520" s="9"/>
    </row>
    <row r="521" spans="1:3" x14ac:dyDescent="0.25">
      <c r="A521" s="5"/>
      <c r="B521" s="5"/>
      <c r="C521" s="9"/>
    </row>
    <row r="522" spans="1:3" x14ac:dyDescent="0.25">
      <c r="A522" s="5"/>
      <c r="B522" s="5"/>
      <c r="C522" s="9"/>
    </row>
    <row r="523" spans="1:3" x14ac:dyDescent="0.25">
      <c r="A523" s="5"/>
      <c r="B523" s="5"/>
      <c r="C523" s="9"/>
    </row>
    <row r="524" spans="1:3" x14ac:dyDescent="0.25">
      <c r="A524" s="5"/>
      <c r="B524" s="5"/>
      <c r="C524" s="9"/>
    </row>
    <row r="525" spans="1:3" x14ac:dyDescent="0.25">
      <c r="A525" s="5"/>
      <c r="B525" s="5"/>
      <c r="C525" s="9"/>
    </row>
    <row r="526" spans="1:3" x14ac:dyDescent="0.25">
      <c r="A526" s="5"/>
      <c r="B526" s="5"/>
      <c r="C526" s="9"/>
    </row>
    <row r="527" spans="1:3" x14ac:dyDescent="0.25">
      <c r="A527" s="5"/>
      <c r="B527" s="5"/>
      <c r="C527" s="9"/>
    </row>
    <row r="528" spans="1:3" x14ac:dyDescent="0.25">
      <c r="A528" s="5"/>
      <c r="B528" s="5"/>
      <c r="C528" s="9"/>
    </row>
    <row r="529" spans="1:3" x14ac:dyDescent="0.25">
      <c r="A529" s="5"/>
      <c r="B529" s="5"/>
      <c r="C529" s="9"/>
    </row>
    <row r="530" spans="1:3" x14ac:dyDescent="0.25">
      <c r="A530" s="5"/>
      <c r="B530" s="5"/>
      <c r="C530" s="9"/>
    </row>
    <row r="531" spans="1:3" x14ac:dyDescent="0.25">
      <c r="A531" s="5"/>
      <c r="B531" s="5"/>
      <c r="C531" s="9"/>
    </row>
    <row r="532" spans="1:3" x14ac:dyDescent="0.25">
      <c r="A532" s="5"/>
      <c r="B532" s="5"/>
      <c r="C532" s="9"/>
    </row>
    <row r="533" spans="1:3" x14ac:dyDescent="0.25">
      <c r="A533" s="5"/>
      <c r="B533" s="5"/>
      <c r="C533" s="9"/>
    </row>
    <row r="534" spans="1:3" x14ac:dyDescent="0.25">
      <c r="A534" s="5"/>
      <c r="B534" s="5"/>
      <c r="C534" s="9"/>
    </row>
    <row r="535" spans="1:3" x14ac:dyDescent="0.25">
      <c r="A535" s="5"/>
      <c r="B535" s="5"/>
      <c r="C535" s="9"/>
    </row>
    <row r="536" spans="1:3" x14ac:dyDescent="0.25">
      <c r="A536" s="5"/>
      <c r="B536" s="5"/>
      <c r="C536" s="9"/>
    </row>
    <row r="537" spans="1:3" x14ac:dyDescent="0.25">
      <c r="A537" s="5"/>
      <c r="B537" s="5"/>
      <c r="C537" s="9"/>
    </row>
    <row r="538" spans="1:3" x14ac:dyDescent="0.25">
      <c r="A538" s="5"/>
      <c r="B538" s="5"/>
      <c r="C538" s="9"/>
    </row>
    <row r="539" spans="1:3" x14ac:dyDescent="0.25">
      <c r="A539" s="5"/>
      <c r="B539" s="5"/>
      <c r="C539" s="9"/>
    </row>
    <row r="540" spans="1:3" x14ac:dyDescent="0.25">
      <c r="A540" s="5"/>
      <c r="B540" s="5"/>
      <c r="C540" s="9"/>
    </row>
    <row r="541" spans="1:3" x14ac:dyDescent="0.25">
      <c r="A541" s="5"/>
      <c r="B541" s="5"/>
      <c r="C541" s="9"/>
    </row>
    <row r="542" spans="1:3" x14ac:dyDescent="0.25">
      <c r="A542" s="5"/>
      <c r="B542" s="5"/>
      <c r="C542" s="9"/>
    </row>
    <row r="543" spans="1:3" x14ac:dyDescent="0.25">
      <c r="A543" s="5"/>
      <c r="B543" s="5"/>
      <c r="C543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dcterms:created xsi:type="dcterms:W3CDTF">2019-02-11T14:14:21Z</dcterms:created>
  <dcterms:modified xsi:type="dcterms:W3CDTF">2020-07-30T12:52:51Z</dcterms:modified>
</cp:coreProperties>
</file>