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28" i="1" l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</calcChain>
</file>

<file path=xl/sharedStrings.xml><?xml version="1.0" encoding="utf-8"?>
<sst xmlns="http://schemas.openxmlformats.org/spreadsheetml/2006/main" count="128" uniqueCount="127">
  <si>
    <t>PRICES LISTED ARE FOR BUDGETING PURPOSES ONLY.PRICES MAY FLUCTUATE SEASONALLY OR WITH SUPPLY.PLEASE VERIFY EXACT PRICING WITH OUR OFFICE @ 242-362-6084</t>
  </si>
  <si>
    <t>STANDARD POT 6" OD</t>
  </si>
  <si>
    <t>STANDARD POT 7"</t>
  </si>
  <si>
    <t>STANDARD POT 16"</t>
  </si>
  <si>
    <t>STANDARD POT 20"</t>
  </si>
  <si>
    <t>AZALEA POT 10"</t>
  </si>
  <si>
    <t>CAMPANA POT 24"</t>
  </si>
  <si>
    <t>LOW BOWL 20"</t>
  </si>
  <si>
    <t>LOW BOWL 28-3/4"</t>
  </si>
  <si>
    <t>RIDGED BOWL 11"</t>
  </si>
  <si>
    <t>ROMAN WINDOW BOX 18"</t>
  </si>
  <si>
    <t>BASKET WINDOW BOX 24"</t>
  </si>
  <si>
    <t>TERRACOTTA BELL SAUCER 14"</t>
  </si>
  <si>
    <t>STANDARD SAUCER 12"</t>
  </si>
  <si>
    <t>ROLLED RIM POT 14"</t>
  </si>
  <si>
    <t>ROLLED RIM POT 23"</t>
  </si>
  <si>
    <t>ROLLED RIM POT 28"</t>
  </si>
  <si>
    <t>ROLLED RIM POT 32"</t>
  </si>
  <si>
    <t>POT FEET</t>
  </si>
  <si>
    <t>MINI CAMPANA 6"</t>
  </si>
  <si>
    <t>TERRACOTTA BELL SAUCER 6.5"</t>
  </si>
  <si>
    <t>TERRACOTTA BELL SAUCER 12"</t>
  </si>
  <si>
    <t>GROWERS POT TERRA COTTA 4.5"</t>
  </si>
  <si>
    <t>GROWER POT 6-1/2"</t>
  </si>
  <si>
    <t>ORCHID POT 6-3/4"</t>
  </si>
  <si>
    <t>ORCHID POT 8-1/4"</t>
  </si>
  <si>
    <t>GARLAND POT 26"</t>
  </si>
  <si>
    <t>TERRACOTTA BELL SAUCER 16"</t>
  </si>
  <si>
    <t>TERRACOTTA BELL SAUCER 18"</t>
  </si>
  <si>
    <t>TERRACOTTA BELL SAUCER 20"</t>
  </si>
  <si>
    <t>TERRACOTTA BELL SAUCER 24"</t>
  </si>
  <si>
    <t>ROUND SAUCER 13"</t>
  </si>
  <si>
    <t>ROUND SAUCER 16"</t>
  </si>
  <si>
    <t>ROUND SAUCER 19"</t>
  </si>
  <si>
    <t>BEEHIVE POT 12-1/2"</t>
  </si>
  <si>
    <t>BEEHIVE POT 15-1/2"</t>
  </si>
  <si>
    <t>BEEHIVE POT 19-1/2"</t>
  </si>
  <si>
    <t>BEEHIVE POT 24-1/2"</t>
  </si>
  <si>
    <t>MILAN PLANTER 12-3/4"</t>
  </si>
  <si>
    <t>MILAN PLANTER 17-1/2"</t>
  </si>
  <si>
    <t>MILAN PLANTER 9-1/2"</t>
  </si>
  <si>
    <t>STARFRUIT PLANTER 13"</t>
  </si>
  <si>
    <t>STARFRUIT PLANTER 17-1/2"</t>
  </si>
  <si>
    <t>STARFRUIT PLANTER 22-1/2"</t>
  </si>
  <si>
    <t>STARFRUIT PLANTER 30"</t>
  </si>
  <si>
    <t>WAFFLE JAR 32"</t>
  </si>
  <si>
    <t>COLLAR POT 11-1/2"</t>
  </si>
  <si>
    <t>COLLAR POT 14-1/2"</t>
  </si>
  <si>
    <t>COLLAR POT 18-1/2"</t>
  </si>
  <si>
    <t>NOODLE POT LARGE 21"</t>
  </si>
  <si>
    <t>SLENDER BAMBOO 15-3/4"</t>
  </si>
  <si>
    <t>BAMBOO PLANTER 14-1/2"</t>
  </si>
  <si>
    <t>BAMBOO PLANTER 19-1/2"</t>
  </si>
  <si>
    <t>BAMBOO PLANTER 25-1/2"</t>
  </si>
  <si>
    <t>CYLINDER PLANTER 10-1/4"</t>
  </si>
  <si>
    <t>CYLINDER PLANTER 13-1/4"</t>
  </si>
  <si>
    <t>CYLINDER PLANTER 17"</t>
  </si>
  <si>
    <t>CYLINDER PLANTER 21"</t>
  </si>
  <si>
    <t>CYLINDER PLANTER XLARGE SINGLE 21"</t>
  </si>
  <si>
    <t>CYLINDER PLANTER 2XLARGE SINGLE 25-1/2"</t>
  </si>
  <si>
    <t>COILED JAR 29"</t>
  </si>
  <si>
    <t>EGG POT 11-1/2"</t>
  </si>
  <si>
    <t>EGG POT 15"</t>
  </si>
  <si>
    <t>EGG POT 19"</t>
  </si>
  <si>
    <t>EGG POT 24-1/2"</t>
  </si>
  <si>
    <t>BAHAMA BOWL 13"</t>
  </si>
  <si>
    <t>BAHAMA BOWL 18"</t>
  </si>
  <si>
    <t>BAHAMA BOWL LG. 22"</t>
  </si>
  <si>
    <t>BAHAMA BOWL XL 29"</t>
  </si>
  <si>
    <t>CLASSIC PLANTER 13"</t>
  </si>
  <si>
    <t>CLASSIC PLANTER 17-1/2"</t>
  </si>
  <si>
    <t>CLASSIC PLANTER 22-1/2"</t>
  </si>
  <si>
    <t>CLASSIC PLANTER 30"</t>
  </si>
  <si>
    <t>WATER JAR LARGE 33"</t>
  </si>
  <si>
    <t>WAFFLE POT 17-1/4"</t>
  </si>
  <si>
    <t>WAFFLE POT 24-1/2"</t>
  </si>
  <si>
    <t>FRENCH URN XL 25-1/2"</t>
  </si>
  <si>
    <t>DIMPLE JAR 26-1/2"</t>
  </si>
  <si>
    <t>BUTTON POT - OLD STONE 18"</t>
  </si>
  <si>
    <t>BUTTON POT - OLD STONE 24-1/2"</t>
  </si>
  <si>
    <t>BUTTON POT - OLD STONE 29-1/2"</t>
  </si>
  <si>
    <t>LION HEAD POT</t>
  </si>
  <si>
    <t>SALTY EGG POT 30"</t>
  </si>
  <si>
    <t>WATER JAR WITH HANDLES 27"</t>
  </si>
  <si>
    <t>HONEY SPOON JAR 30"</t>
  </si>
  <si>
    <t>SALA POND-OLD STONE XL</t>
  </si>
  <si>
    <t>CYLINDER PLANTER XL 22-1/2"</t>
  </si>
  <si>
    <t>EGG POT XLARGE - ATLANTIS 19"</t>
  </si>
  <si>
    <t>ALIBABA JAR - ATLANTIS 25"</t>
  </si>
  <si>
    <t>TALL MILAN-ATLANTIS 13-1/2"</t>
  </si>
  <si>
    <t>TALL MILAN-ATLANTIS 18"</t>
  </si>
  <si>
    <t>TALL MILAN-ATLANTIS 9-1/2"</t>
  </si>
  <si>
    <t>TERRA SIENNA-POMPEI 12"</t>
  </si>
  <si>
    <t>TERRA SIENNA-VULCANO 20"</t>
  </si>
  <si>
    <t>TERRA SIENNA-OVISSA 18-1/2"</t>
  </si>
  <si>
    <t>TERRA SIENNA-OVISSA 25"</t>
  </si>
  <si>
    <t>TERRA SIENNA-OVISSA 32"</t>
  </si>
  <si>
    <t>TERRA SIENNA-ZURIGO 15"</t>
  </si>
  <si>
    <t>TERRA SIENNA-ZURIGO 21-1/2"</t>
  </si>
  <si>
    <t>TERRA SIENNA-ZURIGO 27-1/2"</t>
  </si>
  <si>
    <t>TERRA SIENNA-LATINA 22"</t>
  </si>
  <si>
    <t>TERRA SIENNA-LATINA 26-1/2"</t>
  </si>
  <si>
    <t>TERRA SIENNA-LATINA 31-1/2"</t>
  </si>
  <si>
    <t>TERRA SIENNA-FIRENZA 24"</t>
  </si>
  <si>
    <t>TERRA SIENNA-FIRENZA BASSO 28"</t>
  </si>
  <si>
    <t>TERRA SIENNA-WINSTON SQUARE 19"</t>
  </si>
  <si>
    <t>TERRA SIENNA-WINSTON RECT. 16"</t>
  </si>
  <si>
    <t>PICKLE POT SMALL 16"</t>
  </si>
  <si>
    <t>STANDARD ORCHID POT  6-1/4"</t>
  </si>
  <si>
    <t>STANDARD ORCHID POT  7-1/2"</t>
  </si>
  <si>
    <t>STANDARD ORCHID POT  9-1/2"</t>
  </si>
  <si>
    <t>SQUARE FLUTED PLANTER-PATINA 13-1/2"</t>
  </si>
  <si>
    <t>SQUARE FLUTED PLANTER-PATINA 21"</t>
  </si>
  <si>
    <t>SQUARE PLANTER-PATINA 10-1/2"</t>
  </si>
  <si>
    <t>SQUARE PLANTER-PATINA 23"</t>
  </si>
  <si>
    <t>FORMAL ROUND FOOTED PLANTER-PATINA 12-1/2"</t>
  </si>
  <si>
    <t>SQUARE PLANTER-KEYSTONE LARGE 22"</t>
  </si>
  <si>
    <t>DOUBLE ROLLED RIM KEYSTONE - LARGE 27"</t>
  </si>
  <si>
    <t>ROUND RIM PLANTER 21"</t>
  </si>
  <si>
    <t>ROUND TUB - LARGE 24"</t>
  </si>
  <si>
    <t>ROUND TUB - MEDIUM 20"</t>
  </si>
  <si>
    <t>ROUND TUB - SMALL 16"</t>
  </si>
  <si>
    <t>DOUBLE ROLLED RIM - LARGE 27"</t>
  </si>
  <si>
    <t>WINDOW BOX LARGE KEYSTONE - LARGE 22"</t>
  </si>
  <si>
    <t>POTS AND SAUCERS</t>
  </si>
  <si>
    <t>RETAIL</t>
  </si>
  <si>
    <t>VAT INCLUDED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</si>
</sst>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4" x14ac:knownFonts="1">
    <font>
      <sz val="11"/>
      <color theme="1"/>
      <name val="Calibri"/>
      <family val="2"/>
      <scheme val="minor"/>
    </font>
    <font>
      <b/>
      <sz val="11"/>
      <color rgb="FFFF0000"/>
      <name val="Arial Black"/>
      <family val="2"/>
    </font>
    <font>
      <sz val="8"/>
      <color rgb="FF000000"/>
      <name val="Arial"/>
      <family val="2"/>
    </font>
    <font>
      <sz val="11"/>
      <color theme="1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2" borderId="0" xfId="0" applyFont="1" applyFill="1" applyAlignment="1">
      <alignment horizontal="center"/>
    </xf>
    <xf numFmtId="2" fontId="1" fillId="0" borderId="0" xfId="0" applyNumberFormat="1" applyFont="1"/>
    <xf numFmtId="2" fontId="3" fillId="2" borderId="0" xfId="0" applyNumberFormat="1" applyFont="1" applyFill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36"/>
  <sheetViews>
    <sheetView tabSelected="1" workbookViewId="0">
      <selection activeCell="A132" sqref="A132"/>
    </sheetView>
  </sheetViews>
  <sheetFormatPr defaultRowHeight="15" x14ac:dyDescent="0.25"/>
  <cols>
    <col min="1" max="1" width="74.42578125" customWidth="1"/>
    <col min="2" max="2" width="22.28515625" style="1" customWidth="1"/>
    <col min="3" max="3" width="20.5703125" style="11" customWidth="1"/>
  </cols>
  <sheetData>
    <row r="3" spans="1:3" ht="18.75" x14ac:dyDescent="0.4">
      <c r="A3" s="2" t="s">
        <v>0</v>
      </c>
      <c r="B3" s="2"/>
      <c r="C3" s="8"/>
    </row>
    <row r="4" spans="1:3" ht="18.75" x14ac:dyDescent="0.4">
      <c r="A4" s="7" t="s">
        <v>124</v>
      </c>
      <c r="B4" s="7" t="s">
        <v>125</v>
      </c>
      <c r="C4" s="9" t="s">
        <v>126</v>
      </c>
    </row>
    <row r="5" spans="1:3" x14ac:dyDescent="0.25">
      <c r="A5" s="3" t="s">
        <v>1</v>
      </c>
      <c r="B5" s="4">
        <v>5</v>
      </c>
      <c r="C5" s="10">
        <f>B5*112%</f>
        <v>5.6000000000000005</v>
      </c>
    </row>
    <row r="6" spans="1:3" x14ac:dyDescent="0.25">
      <c r="A6" s="3" t="s">
        <v>2</v>
      </c>
      <c r="B6" s="4">
        <v>7</v>
      </c>
      <c r="C6" s="10">
        <f t="shared" ref="C6:C69" si="0">B6*112%</f>
        <v>7.8400000000000007</v>
      </c>
    </row>
    <row r="7" spans="1:3" x14ac:dyDescent="0.25">
      <c r="A7" s="3" t="s">
        <v>3</v>
      </c>
      <c r="B7" s="4">
        <v>35</v>
      </c>
      <c r="C7" s="10">
        <f t="shared" si="0"/>
        <v>39.200000000000003</v>
      </c>
    </row>
    <row r="8" spans="1:3" x14ac:dyDescent="0.25">
      <c r="A8" s="3" t="s">
        <v>4</v>
      </c>
      <c r="B8" s="4">
        <v>75</v>
      </c>
      <c r="C8" s="10">
        <f t="shared" si="0"/>
        <v>84.000000000000014</v>
      </c>
    </row>
    <row r="9" spans="1:3" x14ac:dyDescent="0.25">
      <c r="A9" s="3" t="s">
        <v>5</v>
      </c>
      <c r="B9" s="4">
        <v>9</v>
      </c>
      <c r="C9" s="10">
        <f t="shared" si="0"/>
        <v>10.080000000000002</v>
      </c>
    </row>
    <row r="10" spans="1:3" x14ac:dyDescent="0.25">
      <c r="A10" s="3" t="s">
        <v>6</v>
      </c>
      <c r="B10" s="4">
        <v>170</v>
      </c>
      <c r="C10" s="10">
        <f t="shared" si="0"/>
        <v>190.4</v>
      </c>
    </row>
    <row r="11" spans="1:3" x14ac:dyDescent="0.25">
      <c r="A11" s="3" t="s">
        <v>7</v>
      </c>
      <c r="B11" s="4">
        <v>60</v>
      </c>
      <c r="C11" s="10">
        <f t="shared" si="0"/>
        <v>67.2</v>
      </c>
    </row>
    <row r="12" spans="1:3" x14ac:dyDescent="0.25">
      <c r="A12" s="3" t="s">
        <v>8</v>
      </c>
      <c r="B12" s="4">
        <v>155</v>
      </c>
      <c r="C12" s="10">
        <f t="shared" si="0"/>
        <v>173.60000000000002</v>
      </c>
    </row>
    <row r="13" spans="1:3" x14ac:dyDescent="0.25">
      <c r="A13" s="3" t="s">
        <v>9</v>
      </c>
      <c r="B13" s="4">
        <v>8.5</v>
      </c>
      <c r="C13" s="10">
        <f t="shared" si="0"/>
        <v>9.5200000000000014</v>
      </c>
    </row>
    <row r="14" spans="1:3" x14ac:dyDescent="0.25">
      <c r="A14" s="3" t="s">
        <v>10</v>
      </c>
      <c r="B14" s="4">
        <v>35</v>
      </c>
      <c r="C14" s="10">
        <f t="shared" si="0"/>
        <v>39.200000000000003</v>
      </c>
    </row>
    <row r="15" spans="1:3" x14ac:dyDescent="0.25">
      <c r="A15" s="3" t="s">
        <v>11</v>
      </c>
      <c r="B15" s="4">
        <v>55</v>
      </c>
      <c r="C15" s="10">
        <f t="shared" si="0"/>
        <v>61.600000000000009</v>
      </c>
    </row>
    <row r="16" spans="1:3" x14ac:dyDescent="0.25">
      <c r="A16" s="3" t="s">
        <v>12</v>
      </c>
      <c r="B16" s="4">
        <v>12.1</v>
      </c>
      <c r="C16" s="10">
        <f t="shared" si="0"/>
        <v>13.552000000000001</v>
      </c>
    </row>
    <row r="17" spans="1:3" x14ac:dyDescent="0.25">
      <c r="A17" s="3" t="s">
        <v>13</v>
      </c>
      <c r="B17" s="4">
        <v>15</v>
      </c>
      <c r="C17" s="10">
        <f t="shared" si="0"/>
        <v>16.8</v>
      </c>
    </row>
    <row r="18" spans="1:3" x14ac:dyDescent="0.25">
      <c r="A18" s="3" t="s">
        <v>14</v>
      </c>
      <c r="B18" s="4">
        <v>40</v>
      </c>
      <c r="C18" s="10">
        <f t="shared" si="0"/>
        <v>44.800000000000004</v>
      </c>
    </row>
    <row r="19" spans="1:3" x14ac:dyDescent="0.25">
      <c r="A19" s="3" t="s">
        <v>15</v>
      </c>
      <c r="B19" s="4">
        <v>140</v>
      </c>
      <c r="C19" s="10">
        <f t="shared" si="0"/>
        <v>156.80000000000001</v>
      </c>
    </row>
    <row r="20" spans="1:3" x14ac:dyDescent="0.25">
      <c r="A20" s="3" t="s">
        <v>16</v>
      </c>
      <c r="B20" s="4">
        <v>315</v>
      </c>
      <c r="C20" s="10">
        <f t="shared" si="0"/>
        <v>352.8</v>
      </c>
    </row>
    <row r="21" spans="1:3" x14ac:dyDescent="0.25">
      <c r="A21" s="3" t="s">
        <v>17</v>
      </c>
      <c r="B21" s="4">
        <v>475</v>
      </c>
      <c r="C21" s="10">
        <f t="shared" si="0"/>
        <v>532</v>
      </c>
    </row>
    <row r="22" spans="1:3" x14ac:dyDescent="0.25">
      <c r="A22" s="3" t="s">
        <v>18</v>
      </c>
      <c r="B22" s="4">
        <v>2.95</v>
      </c>
      <c r="C22" s="10">
        <f t="shared" si="0"/>
        <v>3.3040000000000007</v>
      </c>
    </row>
    <row r="23" spans="1:3" x14ac:dyDescent="0.25">
      <c r="A23" s="3" t="s">
        <v>19</v>
      </c>
      <c r="B23" s="4">
        <v>4</v>
      </c>
      <c r="C23" s="10">
        <f t="shared" si="0"/>
        <v>4.4800000000000004</v>
      </c>
    </row>
    <row r="24" spans="1:3" x14ac:dyDescent="0.25">
      <c r="A24" s="3" t="s">
        <v>20</v>
      </c>
      <c r="B24" s="4">
        <v>2.5</v>
      </c>
      <c r="C24" s="10">
        <f t="shared" si="0"/>
        <v>2.8000000000000003</v>
      </c>
    </row>
    <row r="25" spans="1:3" x14ac:dyDescent="0.25">
      <c r="A25" s="3" t="s">
        <v>21</v>
      </c>
      <c r="B25" s="4">
        <v>15</v>
      </c>
      <c r="C25" s="10">
        <f t="shared" si="0"/>
        <v>16.8</v>
      </c>
    </row>
    <row r="26" spans="1:3" x14ac:dyDescent="0.25">
      <c r="A26" s="3" t="s">
        <v>22</v>
      </c>
      <c r="B26" s="4">
        <v>3</v>
      </c>
      <c r="C26" s="10">
        <f t="shared" si="0"/>
        <v>3.3600000000000003</v>
      </c>
    </row>
    <row r="27" spans="1:3" x14ac:dyDescent="0.25">
      <c r="A27" s="3" t="s">
        <v>23</v>
      </c>
      <c r="B27" s="4">
        <v>4</v>
      </c>
      <c r="C27" s="10">
        <f t="shared" si="0"/>
        <v>4.4800000000000004</v>
      </c>
    </row>
    <row r="28" spans="1:3" x14ac:dyDescent="0.25">
      <c r="A28" s="3" t="s">
        <v>24</v>
      </c>
      <c r="B28" s="4">
        <v>4.5</v>
      </c>
      <c r="C28" s="10">
        <f t="shared" si="0"/>
        <v>5.0400000000000009</v>
      </c>
    </row>
    <row r="29" spans="1:3" x14ac:dyDescent="0.25">
      <c r="A29" s="3" t="s">
        <v>25</v>
      </c>
      <c r="B29" s="4">
        <v>8</v>
      </c>
      <c r="C29" s="10">
        <f t="shared" si="0"/>
        <v>8.9600000000000009</v>
      </c>
    </row>
    <row r="30" spans="1:3" x14ac:dyDescent="0.25">
      <c r="A30" s="3" t="s">
        <v>26</v>
      </c>
      <c r="B30" s="4">
        <v>315</v>
      </c>
      <c r="C30" s="10">
        <f t="shared" si="0"/>
        <v>352.8</v>
      </c>
    </row>
    <row r="31" spans="1:3" x14ac:dyDescent="0.25">
      <c r="A31" s="3" t="s">
        <v>12</v>
      </c>
      <c r="B31" s="4">
        <v>16</v>
      </c>
      <c r="C31" s="10">
        <f t="shared" si="0"/>
        <v>17.920000000000002</v>
      </c>
    </row>
    <row r="32" spans="1:3" x14ac:dyDescent="0.25">
      <c r="A32" s="3" t="s">
        <v>27</v>
      </c>
      <c r="B32" s="4">
        <v>28</v>
      </c>
      <c r="C32" s="10">
        <f t="shared" si="0"/>
        <v>31.360000000000003</v>
      </c>
    </row>
    <row r="33" spans="1:3" x14ac:dyDescent="0.25">
      <c r="A33" s="3" t="s">
        <v>28</v>
      </c>
      <c r="B33" s="4">
        <v>29</v>
      </c>
      <c r="C33" s="10">
        <f t="shared" si="0"/>
        <v>32.480000000000004</v>
      </c>
    </row>
    <row r="34" spans="1:3" x14ac:dyDescent="0.25">
      <c r="A34" s="3" t="s">
        <v>29</v>
      </c>
      <c r="B34" s="4">
        <v>55</v>
      </c>
      <c r="C34" s="10">
        <f t="shared" si="0"/>
        <v>61.600000000000009</v>
      </c>
    </row>
    <row r="35" spans="1:3" x14ac:dyDescent="0.25">
      <c r="A35" s="3" t="s">
        <v>30</v>
      </c>
      <c r="B35" s="4">
        <v>101</v>
      </c>
      <c r="C35" s="10">
        <f t="shared" si="0"/>
        <v>113.12</v>
      </c>
    </row>
    <row r="36" spans="1:3" x14ac:dyDescent="0.25">
      <c r="A36" s="3" t="s">
        <v>31</v>
      </c>
      <c r="B36" s="4">
        <v>50</v>
      </c>
      <c r="C36" s="10">
        <f t="shared" si="0"/>
        <v>56.000000000000007</v>
      </c>
    </row>
    <row r="37" spans="1:3" x14ac:dyDescent="0.25">
      <c r="A37" s="3" t="s">
        <v>32</v>
      </c>
      <c r="B37" s="4">
        <v>65</v>
      </c>
      <c r="C37" s="10">
        <f t="shared" si="0"/>
        <v>72.800000000000011</v>
      </c>
    </row>
    <row r="38" spans="1:3" x14ac:dyDescent="0.25">
      <c r="A38" s="3" t="s">
        <v>33</v>
      </c>
      <c r="B38" s="4">
        <v>105</v>
      </c>
      <c r="C38" s="10">
        <f t="shared" si="0"/>
        <v>117.60000000000001</v>
      </c>
    </row>
    <row r="39" spans="1:3" x14ac:dyDescent="0.25">
      <c r="A39" s="3" t="s">
        <v>34</v>
      </c>
      <c r="B39" s="4">
        <v>50</v>
      </c>
      <c r="C39" s="10">
        <f t="shared" si="0"/>
        <v>56.000000000000007</v>
      </c>
    </row>
    <row r="40" spans="1:3" x14ac:dyDescent="0.25">
      <c r="A40" s="3" t="s">
        <v>35</v>
      </c>
      <c r="B40" s="4">
        <v>125</v>
      </c>
      <c r="C40" s="10">
        <f t="shared" si="0"/>
        <v>140</v>
      </c>
    </row>
    <row r="41" spans="1:3" x14ac:dyDescent="0.25">
      <c r="A41" s="3" t="s">
        <v>36</v>
      </c>
      <c r="B41" s="4">
        <v>205</v>
      </c>
      <c r="C41" s="10">
        <f t="shared" si="0"/>
        <v>229.60000000000002</v>
      </c>
    </row>
    <row r="42" spans="1:3" x14ac:dyDescent="0.25">
      <c r="A42" s="3" t="s">
        <v>37</v>
      </c>
      <c r="B42" s="4">
        <v>315</v>
      </c>
      <c r="C42" s="10">
        <f t="shared" si="0"/>
        <v>352.8</v>
      </c>
    </row>
    <row r="43" spans="1:3" x14ac:dyDescent="0.25">
      <c r="A43" s="3" t="s">
        <v>38</v>
      </c>
      <c r="B43" s="4">
        <v>160</v>
      </c>
      <c r="C43" s="10">
        <f t="shared" si="0"/>
        <v>179.20000000000002</v>
      </c>
    </row>
    <row r="44" spans="1:3" x14ac:dyDescent="0.25">
      <c r="A44" s="3" t="s">
        <v>39</v>
      </c>
      <c r="B44" s="4">
        <v>210</v>
      </c>
      <c r="C44" s="10">
        <f t="shared" si="0"/>
        <v>235.20000000000002</v>
      </c>
    </row>
    <row r="45" spans="1:3" x14ac:dyDescent="0.25">
      <c r="A45" s="3" t="s">
        <v>40</v>
      </c>
      <c r="B45" s="4">
        <v>110</v>
      </c>
      <c r="C45" s="10">
        <f t="shared" si="0"/>
        <v>123.20000000000002</v>
      </c>
    </row>
    <row r="46" spans="1:3" x14ac:dyDescent="0.25">
      <c r="A46" s="3" t="s">
        <v>41</v>
      </c>
      <c r="B46" s="4">
        <v>50</v>
      </c>
      <c r="C46" s="10">
        <f t="shared" si="0"/>
        <v>56.000000000000007</v>
      </c>
    </row>
    <row r="47" spans="1:3" x14ac:dyDescent="0.25">
      <c r="A47" s="3" t="s">
        <v>42</v>
      </c>
      <c r="B47" s="4">
        <v>80</v>
      </c>
      <c r="C47" s="10">
        <f t="shared" si="0"/>
        <v>89.600000000000009</v>
      </c>
    </row>
    <row r="48" spans="1:3" x14ac:dyDescent="0.25">
      <c r="A48" s="3" t="s">
        <v>43</v>
      </c>
      <c r="B48" s="4">
        <v>250</v>
      </c>
      <c r="C48" s="10">
        <f t="shared" si="0"/>
        <v>280</v>
      </c>
    </row>
    <row r="49" spans="1:3" x14ac:dyDescent="0.25">
      <c r="A49" s="3" t="s">
        <v>44</v>
      </c>
      <c r="B49" s="4">
        <v>375</v>
      </c>
      <c r="C49" s="10">
        <f t="shared" si="0"/>
        <v>420.00000000000006</v>
      </c>
    </row>
    <row r="50" spans="1:3" x14ac:dyDescent="0.25">
      <c r="A50" s="3" t="s">
        <v>45</v>
      </c>
      <c r="B50" s="4">
        <v>1050</v>
      </c>
      <c r="C50" s="10">
        <f t="shared" si="0"/>
        <v>1176</v>
      </c>
    </row>
    <row r="51" spans="1:3" x14ac:dyDescent="0.25">
      <c r="A51" s="3" t="s">
        <v>46</v>
      </c>
      <c r="B51" s="4">
        <v>65</v>
      </c>
      <c r="C51" s="10">
        <f t="shared" si="0"/>
        <v>72.800000000000011</v>
      </c>
    </row>
    <row r="52" spans="1:3" x14ac:dyDescent="0.25">
      <c r="A52" s="3" t="s">
        <v>47</v>
      </c>
      <c r="B52" s="4">
        <v>110</v>
      </c>
      <c r="C52" s="10">
        <f t="shared" si="0"/>
        <v>123.20000000000002</v>
      </c>
    </row>
    <row r="53" spans="1:3" x14ac:dyDescent="0.25">
      <c r="A53" s="3" t="s">
        <v>48</v>
      </c>
      <c r="B53" s="4">
        <v>175</v>
      </c>
      <c r="C53" s="10">
        <f t="shared" si="0"/>
        <v>196.00000000000003</v>
      </c>
    </row>
    <row r="54" spans="1:3" x14ac:dyDescent="0.25">
      <c r="A54" s="3" t="s">
        <v>49</v>
      </c>
      <c r="B54" s="4">
        <v>285</v>
      </c>
      <c r="C54" s="10">
        <f t="shared" si="0"/>
        <v>319.20000000000005</v>
      </c>
    </row>
    <row r="55" spans="1:3" x14ac:dyDescent="0.25">
      <c r="A55" s="3" t="s">
        <v>50</v>
      </c>
      <c r="B55" s="4">
        <v>270</v>
      </c>
      <c r="C55" s="10">
        <f t="shared" si="0"/>
        <v>302.40000000000003</v>
      </c>
    </row>
    <row r="56" spans="1:3" x14ac:dyDescent="0.25">
      <c r="A56" s="3" t="s">
        <v>51</v>
      </c>
      <c r="B56" s="4">
        <v>110</v>
      </c>
      <c r="C56" s="10">
        <f t="shared" si="0"/>
        <v>123.20000000000002</v>
      </c>
    </row>
    <row r="57" spans="1:3" x14ac:dyDescent="0.25">
      <c r="A57" s="3" t="s">
        <v>52</v>
      </c>
      <c r="B57" s="4">
        <v>205</v>
      </c>
      <c r="C57" s="10">
        <f t="shared" si="0"/>
        <v>229.60000000000002</v>
      </c>
    </row>
    <row r="58" spans="1:3" x14ac:dyDescent="0.25">
      <c r="A58" s="3" t="s">
        <v>53</v>
      </c>
      <c r="B58" s="4">
        <v>375</v>
      </c>
      <c r="C58" s="10">
        <f t="shared" si="0"/>
        <v>420.00000000000006</v>
      </c>
    </row>
    <row r="59" spans="1:3" x14ac:dyDescent="0.25">
      <c r="A59" s="3" t="s">
        <v>54</v>
      </c>
      <c r="B59" s="4">
        <v>80</v>
      </c>
      <c r="C59" s="10">
        <f t="shared" si="0"/>
        <v>89.600000000000009</v>
      </c>
    </row>
    <row r="60" spans="1:3" x14ac:dyDescent="0.25">
      <c r="A60" s="3" t="s">
        <v>55</v>
      </c>
      <c r="B60" s="4">
        <v>130</v>
      </c>
      <c r="C60" s="10">
        <f t="shared" si="0"/>
        <v>145.60000000000002</v>
      </c>
    </row>
    <row r="61" spans="1:3" x14ac:dyDescent="0.25">
      <c r="A61" s="3" t="s">
        <v>56</v>
      </c>
      <c r="B61" s="4">
        <v>210</v>
      </c>
      <c r="C61" s="10">
        <f t="shared" si="0"/>
        <v>235.20000000000002</v>
      </c>
    </row>
    <row r="62" spans="1:3" x14ac:dyDescent="0.25">
      <c r="A62" s="3" t="s">
        <v>57</v>
      </c>
      <c r="B62" s="4">
        <v>330</v>
      </c>
      <c r="C62" s="10">
        <f t="shared" si="0"/>
        <v>369.6</v>
      </c>
    </row>
    <row r="63" spans="1:3" x14ac:dyDescent="0.25">
      <c r="A63" s="3" t="s">
        <v>58</v>
      </c>
      <c r="B63" s="4">
        <v>375</v>
      </c>
      <c r="C63" s="10">
        <f t="shared" si="0"/>
        <v>420.00000000000006</v>
      </c>
    </row>
    <row r="64" spans="1:3" x14ac:dyDescent="0.25">
      <c r="A64" s="3" t="s">
        <v>59</v>
      </c>
      <c r="B64" s="4">
        <v>565</v>
      </c>
      <c r="C64" s="10">
        <f t="shared" si="0"/>
        <v>632.80000000000007</v>
      </c>
    </row>
    <row r="65" spans="1:3" x14ac:dyDescent="0.25">
      <c r="A65" s="3" t="s">
        <v>60</v>
      </c>
      <c r="B65" s="4">
        <v>690</v>
      </c>
      <c r="C65" s="10">
        <f t="shared" si="0"/>
        <v>772.80000000000007</v>
      </c>
    </row>
    <row r="66" spans="1:3" x14ac:dyDescent="0.25">
      <c r="A66" s="3" t="s">
        <v>61</v>
      </c>
      <c r="B66" s="4">
        <v>50</v>
      </c>
      <c r="C66" s="10">
        <f t="shared" si="0"/>
        <v>56.000000000000007</v>
      </c>
    </row>
    <row r="67" spans="1:3" x14ac:dyDescent="0.25">
      <c r="A67" s="3" t="s">
        <v>62</v>
      </c>
      <c r="B67" s="4">
        <v>125</v>
      </c>
      <c r="C67" s="10">
        <f t="shared" si="0"/>
        <v>140</v>
      </c>
    </row>
    <row r="68" spans="1:3" x14ac:dyDescent="0.25">
      <c r="A68" s="3" t="s">
        <v>63</v>
      </c>
      <c r="B68" s="4">
        <v>205</v>
      </c>
      <c r="C68" s="10">
        <f t="shared" si="0"/>
        <v>229.60000000000002</v>
      </c>
    </row>
    <row r="69" spans="1:3" x14ac:dyDescent="0.25">
      <c r="A69" s="3" t="s">
        <v>64</v>
      </c>
      <c r="B69" s="4">
        <v>315</v>
      </c>
      <c r="C69" s="10">
        <f t="shared" si="0"/>
        <v>352.8</v>
      </c>
    </row>
    <row r="70" spans="1:3" x14ac:dyDescent="0.25">
      <c r="A70" s="3" t="s">
        <v>65</v>
      </c>
      <c r="B70" s="4">
        <v>75</v>
      </c>
      <c r="C70" s="10">
        <f t="shared" ref="C70:C133" si="1">B70*112%</f>
        <v>84.000000000000014</v>
      </c>
    </row>
    <row r="71" spans="1:3" x14ac:dyDescent="0.25">
      <c r="A71" s="3" t="s">
        <v>66</v>
      </c>
      <c r="B71" s="4">
        <v>135</v>
      </c>
      <c r="C71" s="10">
        <f t="shared" si="1"/>
        <v>151.20000000000002</v>
      </c>
    </row>
    <row r="72" spans="1:3" x14ac:dyDescent="0.25">
      <c r="A72" s="3" t="s">
        <v>67</v>
      </c>
      <c r="B72" s="4">
        <v>165</v>
      </c>
      <c r="C72" s="10">
        <f t="shared" si="1"/>
        <v>184.8</v>
      </c>
    </row>
    <row r="73" spans="1:3" x14ac:dyDescent="0.25">
      <c r="A73" s="3" t="s">
        <v>68</v>
      </c>
      <c r="B73" s="4">
        <v>345</v>
      </c>
      <c r="C73" s="10">
        <f t="shared" si="1"/>
        <v>386.40000000000003</v>
      </c>
    </row>
    <row r="74" spans="1:3" x14ac:dyDescent="0.25">
      <c r="A74" s="3" t="s">
        <v>69</v>
      </c>
      <c r="B74" s="4">
        <v>50</v>
      </c>
      <c r="C74" s="10">
        <f t="shared" si="1"/>
        <v>56.000000000000007</v>
      </c>
    </row>
    <row r="75" spans="1:3" x14ac:dyDescent="0.25">
      <c r="A75" s="3" t="s">
        <v>70</v>
      </c>
      <c r="B75" s="4">
        <v>80</v>
      </c>
      <c r="C75" s="10">
        <f t="shared" si="1"/>
        <v>89.600000000000009</v>
      </c>
    </row>
    <row r="76" spans="1:3" x14ac:dyDescent="0.25">
      <c r="A76" s="3" t="s">
        <v>71</v>
      </c>
      <c r="B76" s="4">
        <v>250</v>
      </c>
      <c r="C76" s="10">
        <f t="shared" si="1"/>
        <v>280</v>
      </c>
    </row>
    <row r="77" spans="1:3" x14ac:dyDescent="0.25">
      <c r="A77" s="3" t="s">
        <v>72</v>
      </c>
      <c r="B77" s="4">
        <v>375</v>
      </c>
      <c r="C77" s="10">
        <f t="shared" si="1"/>
        <v>420.00000000000006</v>
      </c>
    </row>
    <row r="78" spans="1:3" x14ac:dyDescent="0.25">
      <c r="A78" s="3" t="s">
        <v>73</v>
      </c>
      <c r="B78" s="4">
        <v>590</v>
      </c>
      <c r="C78" s="10">
        <f t="shared" si="1"/>
        <v>660.80000000000007</v>
      </c>
    </row>
    <row r="79" spans="1:3" x14ac:dyDescent="0.25">
      <c r="A79" s="3" t="s">
        <v>74</v>
      </c>
      <c r="B79" s="4">
        <v>195</v>
      </c>
      <c r="C79" s="10">
        <f t="shared" si="1"/>
        <v>218.40000000000003</v>
      </c>
    </row>
    <row r="80" spans="1:3" x14ac:dyDescent="0.25">
      <c r="A80" s="3" t="s">
        <v>75</v>
      </c>
      <c r="B80" s="4">
        <v>295</v>
      </c>
      <c r="C80" s="10">
        <f t="shared" si="1"/>
        <v>330.40000000000003</v>
      </c>
    </row>
    <row r="81" spans="1:3" x14ac:dyDescent="0.25">
      <c r="A81" s="3" t="s">
        <v>76</v>
      </c>
      <c r="B81" s="4">
        <v>850</v>
      </c>
      <c r="C81" s="10">
        <f t="shared" si="1"/>
        <v>952.00000000000011</v>
      </c>
    </row>
    <row r="82" spans="1:3" x14ac:dyDescent="0.25">
      <c r="A82" s="3" t="s">
        <v>77</v>
      </c>
      <c r="B82" s="4">
        <v>690</v>
      </c>
      <c r="C82" s="10">
        <f t="shared" si="1"/>
        <v>772.80000000000007</v>
      </c>
    </row>
    <row r="83" spans="1:3" x14ac:dyDescent="0.25">
      <c r="A83" s="3" t="s">
        <v>78</v>
      </c>
      <c r="B83" s="4">
        <v>145</v>
      </c>
      <c r="C83" s="10">
        <f t="shared" si="1"/>
        <v>162.4</v>
      </c>
    </row>
    <row r="84" spans="1:3" x14ac:dyDescent="0.25">
      <c r="A84" s="3" t="s">
        <v>79</v>
      </c>
      <c r="B84" s="4">
        <v>190</v>
      </c>
      <c r="C84" s="10">
        <f t="shared" si="1"/>
        <v>212.8</v>
      </c>
    </row>
    <row r="85" spans="1:3" x14ac:dyDescent="0.25">
      <c r="A85" s="3" t="s">
        <v>80</v>
      </c>
      <c r="B85" s="4">
        <v>290</v>
      </c>
      <c r="C85" s="10">
        <f t="shared" si="1"/>
        <v>324.8</v>
      </c>
    </row>
    <row r="86" spans="1:3" x14ac:dyDescent="0.25">
      <c r="A86" s="3" t="s">
        <v>81</v>
      </c>
      <c r="B86" s="4">
        <v>595</v>
      </c>
      <c r="C86" s="10">
        <f t="shared" si="1"/>
        <v>666.40000000000009</v>
      </c>
    </row>
    <row r="87" spans="1:3" x14ac:dyDescent="0.25">
      <c r="A87" s="3" t="s">
        <v>82</v>
      </c>
      <c r="B87" s="4">
        <v>550</v>
      </c>
      <c r="C87" s="10">
        <f t="shared" si="1"/>
        <v>616.00000000000011</v>
      </c>
    </row>
    <row r="88" spans="1:3" x14ac:dyDescent="0.25">
      <c r="A88" s="3" t="s">
        <v>83</v>
      </c>
      <c r="B88" s="4">
        <v>660</v>
      </c>
      <c r="C88" s="10">
        <f t="shared" si="1"/>
        <v>739.2</v>
      </c>
    </row>
    <row r="89" spans="1:3" x14ac:dyDescent="0.25">
      <c r="A89" s="3" t="s">
        <v>84</v>
      </c>
      <c r="B89" s="4">
        <v>495</v>
      </c>
      <c r="C89" s="10">
        <f t="shared" si="1"/>
        <v>554.40000000000009</v>
      </c>
    </row>
    <row r="90" spans="1:3" x14ac:dyDescent="0.25">
      <c r="A90" s="3" t="s">
        <v>85</v>
      </c>
      <c r="B90" s="4">
        <v>950</v>
      </c>
      <c r="C90" s="10">
        <f t="shared" si="1"/>
        <v>1064</v>
      </c>
    </row>
    <row r="91" spans="1:3" x14ac:dyDescent="0.25">
      <c r="A91" s="3" t="s">
        <v>86</v>
      </c>
      <c r="B91" s="4">
        <v>405</v>
      </c>
      <c r="C91" s="10">
        <f t="shared" si="1"/>
        <v>453.6</v>
      </c>
    </row>
    <row r="92" spans="1:3" x14ac:dyDescent="0.25">
      <c r="A92" s="3" t="s">
        <v>87</v>
      </c>
      <c r="B92" s="4">
        <v>285</v>
      </c>
      <c r="C92" s="10">
        <f t="shared" si="1"/>
        <v>319.20000000000005</v>
      </c>
    </row>
    <row r="93" spans="1:3" x14ac:dyDescent="0.25">
      <c r="A93" s="3" t="s">
        <v>88</v>
      </c>
      <c r="B93" s="4">
        <v>850</v>
      </c>
      <c r="C93" s="10">
        <f t="shared" si="1"/>
        <v>952.00000000000011</v>
      </c>
    </row>
    <row r="94" spans="1:3" x14ac:dyDescent="0.25">
      <c r="A94" s="3" t="s">
        <v>89</v>
      </c>
      <c r="B94" s="4">
        <v>165</v>
      </c>
      <c r="C94" s="10">
        <f t="shared" si="1"/>
        <v>184.8</v>
      </c>
    </row>
    <row r="95" spans="1:3" x14ac:dyDescent="0.25">
      <c r="A95" s="3" t="s">
        <v>90</v>
      </c>
      <c r="B95" s="4">
        <v>295</v>
      </c>
      <c r="C95" s="10">
        <f t="shared" si="1"/>
        <v>330.40000000000003</v>
      </c>
    </row>
    <row r="96" spans="1:3" x14ac:dyDescent="0.25">
      <c r="A96" s="3" t="s">
        <v>91</v>
      </c>
      <c r="B96" s="4">
        <v>85</v>
      </c>
      <c r="C96" s="10">
        <f t="shared" si="1"/>
        <v>95.2</v>
      </c>
    </row>
    <row r="97" spans="1:3" x14ac:dyDescent="0.25">
      <c r="A97" s="3" t="s">
        <v>92</v>
      </c>
      <c r="B97" s="4">
        <v>65</v>
      </c>
      <c r="C97" s="10">
        <f t="shared" si="1"/>
        <v>72.800000000000011</v>
      </c>
    </row>
    <row r="98" spans="1:3" x14ac:dyDescent="0.25">
      <c r="A98" s="3" t="s">
        <v>93</v>
      </c>
      <c r="B98" s="4">
        <v>175</v>
      </c>
      <c r="C98" s="10">
        <f t="shared" si="1"/>
        <v>196.00000000000003</v>
      </c>
    </row>
    <row r="99" spans="1:3" x14ac:dyDescent="0.25">
      <c r="A99" s="3" t="s">
        <v>94</v>
      </c>
      <c r="B99" s="4">
        <v>110</v>
      </c>
      <c r="C99" s="10">
        <f t="shared" si="1"/>
        <v>123.20000000000002</v>
      </c>
    </row>
    <row r="100" spans="1:3" x14ac:dyDescent="0.25">
      <c r="A100" s="3" t="s">
        <v>95</v>
      </c>
      <c r="B100" s="4">
        <v>145</v>
      </c>
      <c r="C100" s="10">
        <f t="shared" si="1"/>
        <v>162.4</v>
      </c>
    </row>
    <row r="101" spans="1:3" x14ac:dyDescent="0.25">
      <c r="A101" s="3" t="s">
        <v>96</v>
      </c>
      <c r="B101" s="4">
        <v>275</v>
      </c>
      <c r="C101" s="10">
        <f t="shared" si="1"/>
        <v>308.00000000000006</v>
      </c>
    </row>
    <row r="102" spans="1:3" x14ac:dyDescent="0.25">
      <c r="A102" s="3" t="s">
        <v>97</v>
      </c>
      <c r="B102" s="4">
        <v>75</v>
      </c>
      <c r="C102" s="10">
        <f t="shared" si="1"/>
        <v>84.000000000000014</v>
      </c>
    </row>
    <row r="103" spans="1:3" x14ac:dyDescent="0.25">
      <c r="A103" s="3" t="s">
        <v>98</v>
      </c>
      <c r="B103" s="4">
        <v>145</v>
      </c>
      <c r="C103" s="10">
        <f t="shared" si="1"/>
        <v>162.4</v>
      </c>
    </row>
    <row r="104" spans="1:3" x14ac:dyDescent="0.25">
      <c r="A104" s="3" t="s">
        <v>99</v>
      </c>
      <c r="B104" s="4">
        <v>215</v>
      </c>
      <c r="C104" s="10">
        <f t="shared" si="1"/>
        <v>240.8</v>
      </c>
    </row>
    <row r="105" spans="1:3" x14ac:dyDescent="0.25">
      <c r="A105" s="3" t="s">
        <v>100</v>
      </c>
      <c r="B105" s="4">
        <v>85</v>
      </c>
      <c r="C105" s="10">
        <f t="shared" si="1"/>
        <v>95.2</v>
      </c>
    </row>
    <row r="106" spans="1:3" x14ac:dyDescent="0.25">
      <c r="A106" s="3" t="s">
        <v>101</v>
      </c>
      <c r="B106" s="4">
        <v>175</v>
      </c>
      <c r="C106" s="10">
        <f t="shared" si="1"/>
        <v>196.00000000000003</v>
      </c>
    </row>
    <row r="107" spans="1:3" x14ac:dyDescent="0.25">
      <c r="A107" s="3" t="s">
        <v>102</v>
      </c>
      <c r="B107" s="4">
        <v>295</v>
      </c>
      <c r="C107" s="10">
        <f t="shared" si="1"/>
        <v>330.40000000000003</v>
      </c>
    </row>
    <row r="108" spans="1:3" x14ac:dyDescent="0.25">
      <c r="A108" s="3" t="s">
        <v>103</v>
      </c>
      <c r="B108" s="4">
        <v>265</v>
      </c>
      <c r="C108" s="10">
        <f t="shared" si="1"/>
        <v>296.8</v>
      </c>
    </row>
    <row r="109" spans="1:3" x14ac:dyDescent="0.25">
      <c r="A109" s="3" t="s">
        <v>104</v>
      </c>
      <c r="B109" s="4">
        <v>295</v>
      </c>
      <c r="C109" s="10">
        <f t="shared" si="1"/>
        <v>330.40000000000003</v>
      </c>
    </row>
    <row r="110" spans="1:3" x14ac:dyDescent="0.25">
      <c r="A110" s="3" t="s">
        <v>105</v>
      </c>
      <c r="B110" s="4">
        <v>185</v>
      </c>
      <c r="C110" s="10">
        <f t="shared" si="1"/>
        <v>207.20000000000002</v>
      </c>
    </row>
    <row r="111" spans="1:3" x14ac:dyDescent="0.25">
      <c r="A111" s="3" t="s">
        <v>106</v>
      </c>
      <c r="B111" s="4">
        <v>95</v>
      </c>
      <c r="C111" s="10">
        <f t="shared" si="1"/>
        <v>106.4</v>
      </c>
    </row>
    <row r="112" spans="1:3" x14ac:dyDescent="0.25">
      <c r="A112" s="3" t="s">
        <v>107</v>
      </c>
      <c r="B112" s="4">
        <v>165</v>
      </c>
      <c r="C112" s="10">
        <f t="shared" si="1"/>
        <v>184.8</v>
      </c>
    </row>
    <row r="113" spans="1:3" x14ac:dyDescent="0.25">
      <c r="A113" s="3" t="s">
        <v>108</v>
      </c>
      <c r="B113" s="4">
        <v>7</v>
      </c>
      <c r="C113" s="10">
        <f t="shared" si="1"/>
        <v>7.8400000000000007</v>
      </c>
    </row>
    <row r="114" spans="1:3" x14ac:dyDescent="0.25">
      <c r="A114" s="3" t="s">
        <v>109</v>
      </c>
      <c r="B114" s="4">
        <v>11</v>
      </c>
      <c r="C114" s="10">
        <f t="shared" si="1"/>
        <v>12.32</v>
      </c>
    </row>
    <row r="115" spans="1:3" x14ac:dyDescent="0.25">
      <c r="A115" s="3" t="s">
        <v>110</v>
      </c>
      <c r="B115" s="4">
        <v>15</v>
      </c>
      <c r="C115" s="10">
        <f t="shared" si="1"/>
        <v>16.8</v>
      </c>
    </row>
    <row r="116" spans="1:3" x14ac:dyDescent="0.25">
      <c r="A116" s="3" t="s">
        <v>111</v>
      </c>
      <c r="B116" s="4">
        <v>135</v>
      </c>
      <c r="C116" s="10">
        <f t="shared" si="1"/>
        <v>151.20000000000002</v>
      </c>
    </row>
    <row r="117" spans="1:3" x14ac:dyDescent="0.25">
      <c r="A117" s="3" t="s">
        <v>112</v>
      </c>
      <c r="B117" s="4">
        <v>295</v>
      </c>
      <c r="C117" s="10">
        <f t="shared" si="1"/>
        <v>330.40000000000003</v>
      </c>
    </row>
    <row r="118" spans="1:3" x14ac:dyDescent="0.25">
      <c r="A118" s="3" t="s">
        <v>113</v>
      </c>
      <c r="B118" s="4">
        <v>55</v>
      </c>
      <c r="C118" s="10">
        <f t="shared" si="1"/>
        <v>61.600000000000009</v>
      </c>
    </row>
    <row r="119" spans="1:3" x14ac:dyDescent="0.25">
      <c r="A119" s="3" t="s">
        <v>114</v>
      </c>
      <c r="B119" s="4">
        <v>265</v>
      </c>
      <c r="C119" s="10">
        <f t="shared" si="1"/>
        <v>296.8</v>
      </c>
    </row>
    <row r="120" spans="1:3" x14ac:dyDescent="0.25">
      <c r="A120" s="3" t="s">
        <v>115</v>
      </c>
      <c r="B120" s="4">
        <v>95</v>
      </c>
      <c r="C120" s="10">
        <f t="shared" si="1"/>
        <v>106.4</v>
      </c>
    </row>
    <row r="121" spans="1:3" x14ac:dyDescent="0.25">
      <c r="A121" s="3" t="s">
        <v>116</v>
      </c>
      <c r="B121" s="4">
        <v>265</v>
      </c>
      <c r="C121" s="10">
        <f t="shared" si="1"/>
        <v>296.8</v>
      </c>
    </row>
    <row r="122" spans="1:3" x14ac:dyDescent="0.25">
      <c r="A122" s="3" t="s">
        <v>117</v>
      </c>
      <c r="B122" s="4">
        <v>265</v>
      </c>
      <c r="C122" s="10">
        <f t="shared" si="1"/>
        <v>296.8</v>
      </c>
    </row>
    <row r="123" spans="1:3" x14ac:dyDescent="0.25">
      <c r="A123" s="3" t="s">
        <v>118</v>
      </c>
      <c r="B123" s="4">
        <v>175</v>
      </c>
      <c r="C123" s="10">
        <f t="shared" si="1"/>
        <v>196.00000000000003</v>
      </c>
    </row>
    <row r="124" spans="1:3" x14ac:dyDescent="0.25">
      <c r="A124" s="3" t="s">
        <v>119</v>
      </c>
      <c r="B124" s="4">
        <v>155</v>
      </c>
      <c r="C124" s="10">
        <f t="shared" si="1"/>
        <v>173.60000000000002</v>
      </c>
    </row>
    <row r="125" spans="1:3" x14ac:dyDescent="0.25">
      <c r="A125" s="3" t="s">
        <v>120</v>
      </c>
      <c r="B125" s="4">
        <v>114</v>
      </c>
      <c r="C125" s="10">
        <f t="shared" si="1"/>
        <v>127.68</v>
      </c>
    </row>
    <row r="126" spans="1:3" x14ac:dyDescent="0.25">
      <c r="A126" s="3" t="s">
        <v>121</v>
      </c>
      <c r="B126" s="4">
        <v>79</v>
      </c>
      <c r="C126" s="10">
        <f t="shared" si="1"/>
        <v>88.48</v>
      </c>
    </row>
    <row r="127" spans="1:3" x14ac:dyDescent="0.25">
      <c r="A127" s="3" t="s">
        <v>122</v>
      </c>
      <c r="B127" s="4">
        <v>265</v>
      </c>
      <c r="C127" s="10">
        <f t="shared" si="1"/>
        <v>296.8</v>
      </c>
    </row>
    <row r="128" spans="1:3" x14ac:dyDescent="0.25">
      <c r="A128" s="3" t="s">
        <v>123</v>
      </c>
      <c r="B128" s="4">
        <v>265</v>
      </c>
      <c r="C128" s="10">
        <f t="shared" si="1"/>
        <v>296.8</v>
      </c>
    </row>
    <row r="129" spans="1:3" x14ac:dyDescent="0.25">
      <c r="A129" s="6"/>
      <c r="B129" s="5"/>
      <c r="C129" s="10"/>
    </row>
    <row r="130" spans="1:3" x14ac:dyDescent="0.25">
      <c r="A130" s="6"/>
      <c r="B130" s="5"/>
      <c r="C130" s="10"/>
    </row>
    <row r="131" spans="1:3" x14ac:dyDescent="0.25">
      <c r="A131" s="6"/>
      <c r="B131" s="5"/>
      <c r="C131" s="10"/>
    </row>
    <row r="132" spans="1:3" x14ac:dyDescent="0.25">
      <c r="A132" s="6"/>
      <c r="B132" s="5"/>
      <c r="C132" s="10"/>
    </row>
    <row r="133" spans="1:3" x14ac:dyDescent="0.25">
      <c r="A133" s="6"/>
      <c r="B133" s="5"/>
      <c r="C133" s="10"/>
    </row>
    <row r="134" spans="1:3" x14ac:dyDescent="0.25">
      <c r="A134" s="6"/>
      <c r="B134" s="5"/>
      <c r="C134" s="10"/>
    </row>
    <row r="135" spans="1:3" x14ac:dyDescent="0.25">
      <c r="A135" s="6"/>
      <c r="B135" s="5"/>
      <c r="C135" s="10"/>
    </row>
    <row r="136" spans="1:3" x14ac:dyDescent="0.25">
      <c r="A136" s="6"/>
      <c r="B136" s="5"/>
      <c r="C136" s="10"/>
    </row>
  </sheetData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Purchasing</dc:creator>
  <cp:lastModifiedBy>Purchasing</cp:lastModifiedBy>
  <cp:lastPrinted>2018-06-26T15:24:00Z</cp:lastPrinted>
  <dcterms:created xsi:type="dcterms:W3CDTF">2018-06-04T18:37:47Z</dcterms:created>
  <dcterms:modified xsi:type="dcterms:W3CDTF">2018-06-26T15:37:56Z</dcterms:modified>
</cp:coreProperties>
</file>